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2. февраль\"/>
    </mc:Choice>
  </mc:AlternateContent>
  <xr:revisionPtr revIDLastSave="0" documentId="13_ncr:1_{710481C0-C3FE-4F4F-B123-D614AA9F3D6D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10000'!$A$1:$Y$692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<sst xmlns="http://schemas.openxmlformats.org/spreadsheetml/2006/main" count="1228" uniqueCount="131">
  <si>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</si>
  <si>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</si>
  <si>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</si>
  <si>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</si>
  <si>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</si>
  <si>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</si>
  <si>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</si>
  <si>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</si>
  <si>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</si>
  <si>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</si>
  <si>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</si>
  <si>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</si>
  <si>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</si>
  <si>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</si>
  <si>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</si>
  <si>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</si>
  <si>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</si>
  <si>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</si>
  <si>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</si>
  <si>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</si>
  <si>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</si>
  <si>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</si>
  <si>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</si>
  <si>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</si>
  <si>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</si>
  <si>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</si>
  <si>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</si>
  <si>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</si>
  <si>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</si>
  <si>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</si>
  <si>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</si>
  <si>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</si>
  <si>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</si>
  <si>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</si>
  <si>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</si>
  <si>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</si>
  <si>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</si>
  <si>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</si>
  <si>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</si>
  <si>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</si>
  <si>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</si>
  <si>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</si>
  <si>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</si>
  <si>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</si>
  <si>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</si>
  <si>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</si>
  <si>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</si>
  <si>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</si>
  <si>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</si>
  <si>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</si>
  <si>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</si>
  <si>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</si>
  <si>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</si>
  <si>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</si>
  <si>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</si>
  <si>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</si>
  <si>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</si>
  <si>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</si>
  <si>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</si>
  <si>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</si>
  <si>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</si>
  <si>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</si>
  <si>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</si>
  <si>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</si>
  <si>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</si>
  <si>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</si>
  <si>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</si>
  <si>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</si>
  <si>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</si>
  <si>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</si>
  <si>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</si>
  <si>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</si>
  <si>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</si>
  <si>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</si>
  <si>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</si>
  <si>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</si>
  <si>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</si>
  <si>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</si>
  <si>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</si>
  <si>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</si>
  <si>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</si>
  <si>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</si>
  <si>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</si>
  <si>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</si>
  <si>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</si>
  <si>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</si>
  <si>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</si>
  <si>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</si>
  <si>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</si>
  <si>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</si>
  <si>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</si>
  <si>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</si>
  <si>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</si>
  <si>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</si>
  <si>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</si>
  <si>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</si>
  <si>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</si>
  <si>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</si>
  <si>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</si>
  <si>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</si>
  <si>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</si>
  <si>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</si>
  <si>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</si>
  <si>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</si>
  <si>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</si>
  <si>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</si>
  <si>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</si>
  <si>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</si>
  <si>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</si>
  <si>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</si>
  <si>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</si>
  <si>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</si>
  <si>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</si>
  <si>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</si>
  <si>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</si>
  <si>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</si>
  <si>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</si>
  <si>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</si>
  <si>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</si>
  <si>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</si>
  <si>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</si>
  <si>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</si>
  <si>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</si>
  <si>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</si>
  <si>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</si>
  <si>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</si>
  <si>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</si>
  <si>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</si>
  <si>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</si>
  <si>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0,93</t>
  </si>
  <si>
    <t>631,85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</si>
</sst>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6" fontId="15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6"/>
      <c r="B15" s="126"/>
      <c r="C15" s="126"/>
      <c r="D15" s="126"/>
      <c r="E15" s="126"/>
      <c r="F15" s="131" t="s">
        <v>8</v>
      </c>
      <c r="G15" s="131"/>
      <c r="H15" s="131"/>
      <c r="I15" s="132"/>
    </row>
    <row r="16" spans="1:15" ht="15.75" x14ac:dyDescent="0.25">
      <c r="A16" s="126"/>
      <c r="B16" s="126"/>
      <c r="C16" s="126"/>
      <c r="D16" s="126"/>
      <c r="E16" s="126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8" t="s">
        <v>13</v>
      </c>
      <c r="B17" s="128"/>
      <c r="C17" s="128"/>
      <c r="D17" s="128"/>
      <c r="E17" s="128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0">
        <v>1.1768880000000001E-3</v>
      </c>
      <c r="M23" s="130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4" t="s">
        <v>23</v>
      </c>
      <c r="B67" s="135"/>
      <c r="C67" s="133" t="s">
        <v>8</v>
      </c>
      <c r="D67" s="131"/>
      <c r="E67" s="131"/>
      <c r="F67" s="132"/>
    </row>
    <row r="68" spans="1:6" ht="15.75" x14ac:dyDescent="0.25">
      <c r="A68" s="136"/>
      <c r="B68" s="137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2" t="s">
        <v>24</v>
      </c>
      <c r="B69" s="122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2" t="s">
        <v>25</v>
      </c>
      <c r="B70" s="122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2" t="s">
        <v>26</v>
      </c>
      <c r="B71" s="122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2" t="s">
        <v>23</v>
      </c>
      <c r="B75" s="122"/>
      <c r="C75" s="133" t="s">
        <v>8</v>
      </c>
      <c r="D75" s="131"/>
      <c r="E75" s="131"/>
      <c r="F75" s="132"/>
    </row>
    <row r="76" spans="1:6" ht="15.75" x14ac:dyDescent="0.25">
      <c r="A76" s="122"/>
      <c r="B76" s="122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2" t="s">
        <v>24</v>
      </c>
      <c r="B77" s="122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2" t="s">
        <v>28</v>
      </c>
      <c r="B78" s="122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6" t="s">
        <v>32</v>
      </c>
      <c r="B86" s="126" t="s">
        <v>81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</row>
    <row r="87" spans="1:25" s="32" customFormat="1" ht="25.5" x14ac:dyDescent="0.25">
      <c r="A87" s="126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6" t="s">
        <v>32</v>
      </c>
      <c r="B120" s="126" t="s">
        <v>82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</row>
    <row r="121" spans="1:25" s="32" customFormat="1" ht="25.5" x14ac:dyDescent="0.25">
      <c r="A121" s="126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6" t="s">
        <v>32</v>
      </c>
      <c r="B154" s="126" t="s">
        <v>83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</row>
    <row r="155" spans="1:25" s="32" customFormat="1" ht="25.5" x14ac:dyDescent="0.25">
      <c r="A155" s="126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6" t="s">
        <v>32</v>
      </c>
      <c r="B188" s="126" t="s">
        <v>84</v>
      </c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</row>
    <row r="189" spans="1:25" s="25" customFormat="1" ht="25.5" x14ac:dyDescent="0.2">
      <c r="A189" s="126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6" t="s">
        <v>32</v>
      </c>
      <c r="B231" s="126" t="s">
        <v>81</v>
      </c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</row>
    <row r="232" spans="1:25" s="25" customFormat="1" ht="25.5" x14ac:dyDescent="0.2">
      <c r="A232" s="126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6" t="s">
        <v>32</v>
      </c>
      <c r="B265" s="126" t="s">
        <v>82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</row>
    <row r="266" spans="1:25" s="25" customFormat="1" ht="25.5" x14ac:dyDescent="0.2">
      <c r="A266" s="126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6" t="s">
        <v>32</v>
      </c>
      <c r="B299" s="126" t="s">
        <v>83</v>
      </c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</row>
    <row r="300" spans="1:25" s="25" customFormat="1" ht="25.5" x14ac:dyDescent="0.2">
      <c r="A300" s="126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6" t="s">
        <v>32</v>
      </c>
      <c r="B333" s="126" t="s">
        <v>84</v>
      </c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</row>
    <row r="334" spans="1:25" s="25" customFormat="1" ht="25.5" x14ac:dyDescent="0.2">
      <c r="A334" s="126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27" t="s">
        <v>8</v>
      </c>
      <c r="G372" s="128"/>
      <c r="H372" s="128"/>
      <c r="I372" s="128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3" t="s">
        <v>60</v>
      </c>
      <c r="B374" s="124"/>
      <c r="C374" s="124"/>
      <c r="D374" s="124"/>
      <c r="E374" s="125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6" t="s">
        <v>32</v>
      </c>
      <c r="B382" s="126" t="s">
        <v>81</v>
      </c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</row>
    <row r="383" spans="1:25" s="25" customFormat="1" ht="25.5" x14ac:dyDescent="0.2">
      <c r="A383" s="126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6" t="s">
        <v>32</v>
      </c>
      <c r="B416" s="126" t="s">
        <v>82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</row>
    <row r="417" spans="1:25" s="25" customFormat="1" ht="25.5" x14ac:dyDescent="0.2">
      <c r="A417" s="126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6" t="s">
        <v>32</v>
      </c>
      <c r="B450" s="126" t="s">
        <v>83</v>
      </c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</row>
    <row r="451" spans="1:25" s="25" customFormat="1" ht="25.5" x14ac:dyDescent="0.2">
      <c r="A451" s="126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6" t="s">
        <v>32</v>
      </c>
      <c r="B484" s="126" t="s">
        <v>84</v>
      </c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</row>
    <row r="485" spans="1:25" s="25" customFormat="1" ht="25.5" x14ac:dyDescent="0.2">
      <c r="A485" s="126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6" t="s">
        <v>32</v>
      </c>
      <c r="B519" s="126" t="s">
        <v>62</v>
      </c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</row>
    <row r="520" spans="1:25" s="25" customFormat="1" ht="25.5" x14ac:dyDescent="0.2">
      <c r="A520" s="126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6" t="s">
        <v>32</v>
      </c>
      <c r="B553" s="126" t="s">
        <v>63</v>
      </c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</row>
    <row r="554" spans="1:25" s="25" customFormat="1" ht="25.5" x14ac:dyDescent="0.2">
      <c r="A554" s="126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2" t="s">
        <v>64</v>
      </c>
      <c r="B587" s="122"/>
      <c r="C587" s="122"/>
      <c r="D587" s="122"/>
      <c r="E587" s="122"/>
      <c r="F587" s="122"/>
      <c r="G587" s="122"/>
      <c r="H587" s="122"/>
      <c r="I587" s="122"/>
      <c r="J587" s="122"/>
    </row>
    <row r="588" spans="1:25" ht="49.5" customHeight="1" x14ac:dyDescent="0.25">
      <c r="A588" s="129" t="s">
        <v>65</v>
      </c>
      <c r="B588" s="129"/>
      <c r="C588" s="129"/>
      <c r="D588" s="129"/>
      <c r="E588" s="129"/>
      <c r="F588" s="129"/>
      <c r="G588" s="123" t="e">
        <f>-#REF!</f>
        <v>#REF!</v>
      </c>
      <c r="H588" s="124"/>
      <c r="I588" s="124"/>
      <c r="J588" s="125"/>
    </row>
    <row r="589" spans="1:25" ht="65.25" customHeight="1" x14ac:dyDescent="0.25">
      <c r="A589" s="129" t="s">
        <v>66</v>
      </c>
      <c r="B589" s="129"/>
      <c r="C589" s="129"/>
      <c r="D589" s="129"/>
      <c r="E589" s="129"/>
      <c r="F589" s="129"/>
      <c r="G589" s="123" t="e">
        <f>#REF!</f>
        <v>#REF!</v>
      </c>
      <c r="H589" s="124"/>
      <c r="I589" s="124"/>
      <c r="J589" s="125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6" t="s">
        <v>32</v>
      </c>
      <c r="B598" s="126" t="s">
        <v>81</v>
      </c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</row>
    <row r="599" spans="1:25" s="25" customFormat="1" ht="25.5" x14ac:dyDescent="0.2">
      <c r="A599" s="126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6" t="s">
        <v>32</v>
      </c>
      <c r="B632" s="126" t="s">
        <v>82</v>
      </c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</row>
    <row r="633" spans="1:25" s="25" customFormat="1" ht="25.5" x14ac:dyDescent="0.2">
      <c r="A633" s="126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6" t="s">
        <v>32</v>
      </c>
      <c r="B666" s="126" t="s">
        <v>83</v>
      </c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</row>
    <row r="667" spans="1:25" s="25" customFormat="1" ht="25.5" x14ac:dyDescent="0.2">
      <c r="A667" s="126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6" t="s">
        <v>32</v>
      </c>
      <c r="B700" s="126" t="s">
        <v>84</v>
      </c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</row>
    <row r="701" spans="1:25" s="25" customFormat="1" ht="25.5" x14ac:dyDescent="0.2">
      <c r="A701" s="126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6" t="s">
        <v>32</v>
      </c>
      <c r="B736" s="126" t="s">
        <v>68</v>
      </c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</row>
    <row r="737" spans="1:25" ht="15.75" x14ac:dyDescent="0.25">
      <c r="A737" s="126"/>
      <c r="B737" s="126" t="s">
        <v>69</v>
      </c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</row>
    <row r="738" spans="1:25" s="25" customFormat="1" ht="25.5" x14ac:dyDescent="0.2">
      <c r="A738" s="126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6" t="s">
        <v>32</v>
      </c>
      <c r="B771" s="126" t="s">
        <v>70</v>
      </c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</row>
    <row r="772" spans="1:25" ht="15.75" x14ac:dyDescent="0.25">
      <c r="A772" s="126"/>
      <c r="B772" s="126" t="s">
        <v>71</v>
      </c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</row>
    <row r="773" spans="1:25" s="25" customFormat="1" ht="25.5" x14ac:dyDescent="0.2">
      <c r="A773" s="126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2" t="s">
        <v>65</v>
      </c>
      <c r="B806" s="122"/>
      <c r="C806" s="122"/>
      <c r="D806" s="122"/>
      <c r="E806" s="122"/>
      <c r="F806" s="122"/>
      <c r="G806" s="122"/>
      <c r="H806" s="122"/>
      <c r="I806" s="122"/>
      <c r="J806" s="122"/>
      <c r="K806" s="123"/>
      <c r="L806" s="28"/>
      <c r="M806" s="37" t="e">
        <f>G588</f>
        <v>#REF!</v>
      </c>
      <c r="N806" s="29"/>
    </row>
    <row r="807" spans="1:25" ht="46.5" customHeight="1" x14ac:dyDescent="0.25">
      <c r="A807" s="122" t="s">
        <v>66</v>
      </c>
      <c r="B807" s="122"/>
      <c r="C807" s="122"/>
      <c r="D807" s="122"/>
      <c r="E807" s="122"/>
      <c r="F807" s="122"/>
      <c r="G807" s="122"/>
      <c r="H807" s="122"/>
      <c r="I807" s="122"/>
      <c r="J807" s="122"/>
      <c r="K807" s="123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27" t="s">
        <v>8</v>
      </c>
      <c r="G813" s="128"/>
      <c r="H813" s="128"/>
      <c r="I813" s="128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3" t="s">
        <v>60</v>
      </c>
      <c r="B815" s="124"/>
      <c r="C815" s="124"/>
      <c r="D815" s="124"/>
      <c r="E815" s="125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01"/>
  <sheetViews>
    <sheetView tabSelected="1" view="pageBreakPreview" zoomScale="80" zoomScaleNormal="100" zoomScaleSheetLayoutView="80" workbookViewId="0">
      <selection activeCell="H47" sqref="H47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58">
        <v>46054</v>
      </c>
      <c r="O8" s="158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38" t="s">
        <v>32</v>
      </c>
      <c r="B17" s="138" t="s">
        <v>119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</row>
    <row r="18" spans="1:25" s="73" customFormat="1" ht="12.75" x14ac:dyDescent="0.25">
      <c r="A18" s="138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4">
        <v>1</v>
      </c>
      <c r="B19" s="94">
        <v>5755.42</v>
      </c>
      <c r="C19" s="94">
        <v>5688.06</v>
      </c>
      <c r="D19" s="94">
        <v>5145.130000000001</v>
      </c>
      <c r="E19" s="94">
        <v>5077.1000000000004</v>
      </c>
      <c r="F19" s="94">
        <v>5151.7900000000009</v>
      </c>
      <c r="G19" s="94">
        <v>5297.75</v>
      </c>
      <c r="H19" s="94">
        <v>5612.26</v>
      </c>
      <c r="I19" s="94">
        <v>5795.52</v>
      </c>
      <c r="J19" s="94">
        <v>5871.93</v>
      </c>
      <c r="K19" s="94">
        <v>6721.4600000000009</v>
      </c>
      <c r="L19" s="94">
        <v>6750.5</v>
      </c>
      <c r="M19" s="94">
        <v>6737.9800000000005</v>
      </c>
      <c r="N19" s="94">
        <v>6741.7300000000005</v>
      </c>
      <c r="O19" s="94">
        <v>6741.2000000000007</v>
      </c>
      <c r="P19" s="94">
        <v>6941.6</v>
      </c>
      <c r="Q19" s="94">
        <v>7480.34</v>
      </c>
      <c r="R19" s="94">
        <v>7461.5599999999995</v>
      </c>
      <c r="S19" s="94">
        <v>7428.2800000000007</v>
      </c>
      <c r="T19" s="94">
        <v>6913.1900000000005</v>
      </c>
      <c r="U19" s="94">
        <v>6780.17</v>
      </c>
      <c r="V19" s="94">
        <v>6874.26</v>
      </c>
      <c r="W19" s="94">
        <v>6746.3600000000006</v>
      </c>
      <c r="X19" s="94">
        <v>6148.64</v>
      </c>
      <c r="Y19" s="94">
        <v>5810.99</v>
      </c>
    </row>
    <row r="20" spans="1:25" s="68" customFormat="1" ht="15.75" hidden="1" outlineLevel="1" x14ac:dyDescent="0.25">
      <c r="A20" s="104">
        <v>2</v>
      </c>
      <c r="B20" s="94">
        <v>5712.59</v>
      </c>
      <c r="C20" s="94">
        <v>5605.09</v>
      </c>
      <c r="D20" s="94">
        <v>5402.1900000000005</v>
      </c>
      <c r="E20" s="94">
        <v>5154.6000000000004</v>
      </c>
      <c r="F20" s="94">
        <v>5328.05</v>
      </c>
      <c r="G20" s="94">
        <v>5629.92</v>
      </c>
      <c r="H20" s="94">
        <v>5775.3600000000006</v>
      </c>
      <c r="I20" s="94">
        <v>5875.7800000000007</v>
      </c>
      <c r="J20" s="94">
        <v>5968.7300000000005</v>
      </c>
      <c r="K20" s="94">
        <v>6097.1</v>
      </c>
      <c r="L20" s="94">
        <v>6100.42</v>
      </c>
      <c r="M20" s="94">
        <v>6089.3600000000006</v>
      </c>
      <c r="N20" s="94">
        <v>6036.9400000000005</v>
      </c>
      <c r="O20" s="94">
        <v>5882.76</v>
      </c>
      <c r="P20" s="94">
        <v>5980.880000000001</v>
      </c>
      <c r="Q20" s="94">
        <v>5968.56</v>
      </c>
      <c r="R20" s="94">
        <v>5960.6200000000008</v>
      </c>
      <c r="S20" s="94">
        <v>5972.1200000000008</v>
      </c>
      <c r="T20" s="94">
        <v>5992.75</v>
      </c>
      <c r="U20" s="94">
        <v>6036.22</v>
      </c>
      <c r="V20" s="94">
        <v>5955.06</v>
      </c>
      <c r="W20" s="94">
        <v>5941.0300000000007</v>
      </c>
      <c r="X20" s="94">
        <v>5882.97</v>
      </c>
      <c r="Y20" s="94">
        <v>5817.76</v>
      </c>
    </row>
    <row r="21" spans="1:25" s="68" customFormat="1" ht="15.75" hidden="1" outlineLevel="1" x14ac:dyDescent="0.25">
      <c r="A21" s="104">
        <v>3</v>
      </c>
      <c r="B21" s="94">
        <v>5804.7800000000007</v>
      </c>
      <c r="C21" s="94">
        <v>5441.880000000001</v>
      </c>
      <c r="D21" s="94">
        <v>4957.3</v>
      </c>
      <c r="E21" s="94">
        <v>4946.88</v>
      </c>
      <c r="F21" s="94">
        <v>4920.4400000000005</v>
      </c>
      <c r="G21" s="94">
        <v>5374.6</v>
      </c>
      <c r="H21" s="94">
        <v>5788.8600000000006</v>
      </c>
      <c r="I21" s="94">
        <v>5890.7100000000009</v>
      </c>
      <c r="J21" s="94">
        <v>6016.67</v>
      </c>
      <c r="K21" s="94">
        <v>6072.1100000000006</v>
      </c>
      <c r="L21" s="94">
        <v>6270.74</v>
      </c>
      <c r="M21" s="94">
        <v>6566.3600000000006</v>
      </c>
      <c r="N21" s="94">
        <v>6092.97</v>
      </c>
      <c r="O21" s="94">
        <v>6081.9400000000005</v>
      </c>
      <c r="P21" s="94">
        <v>6035.2000000000007</v>
      </c>
      <c r="Q21" s="94">
        <v>6014.14</v>
      </c>
      <c r="R21" s="94">
        <v>5984.9600000000009</v>
      </c>
      <c r="S21" s="94">
        <v>6022.6500000000005</v>
      </c>
      <c r="T21" s="94">
        <v>6085.2900000000009</v>
      </c>
      <c r="U21" s="94">
        <v>6078.5300000000007</v>
      </c>
      <c r="V21" s="94">
        <v>6031.25</v>
      </c>
      <c r="W21" s="94">
        <v>6087.8700000000008</v>
      </c>
      <c r="X21" s="94">
        <v>5928.9000000000005</v>
      </c>
      <c r="Y21" s="94">
        <v>5871.97</v>
      </c>
    </row>
    <row r="22" spans="1:25" s="68" customFormat="1" ht="15.75" hidden="1" outlineLevel="1" x14ac:dyDescent="0.25">
      <c r="A22" s="104">
        <v>4</v>
      </c>
      <c r="B22" s="94">
        <v>5831.91</v>
      </c>
      <c r="C22" s="94">
        <v>5513.81</v>
      </c>
      <c r="D22" s="94">
        <v>5000.1000000000004</v>
      </c>
      <c r="E22" s="94">
        <v>4971.17</v>
      </c>
      <c r="F22" s="94">
        <v>5083.6500000000005</v>
      </c>
      <c r="G22" s="94">
        <v>5529.7000000000007</v>
      </c>
      <c r="H22" s="94">
        <v>5881.5300000000007</v>
      </c>
      <c r="I22" s="94">
        <v>5933.3</v>
      </c>
      <c r="J22" s="94">
        <v>6300.58</v>
      </c>
      <c r="K22" s="94">
        <v>6534.32</v>
      </c>
      <c r="L22" s="94">
        <v>6863.9400000000005</v>
      </c>
      <c r="M22" s="94">
        <v>6733.47</v>
      </c>
      <c r="N22" s="94">
        <v>6434.06</v>
      </c>
      <c r="O22" s="94">
        <v>6444.84</v>
      </c>
      <c r="P22" s="94">
        <v>6415.25</v>
      </c>
      <c r="Q22" s="94">
        <v>6409.05</v>
      </c>
      <c r="R22" s="94">
        <v>6470.05</v>
      </c>
      <c r="S22" s="94">
        <v>6420.05</v>
      </c>
      <c r="T22" s="94">
        <v>6576.2100000000009</v>
      </c>
      <c r="U22" s="94">
        <v>6447</v>
      </c>
      <c r="V22" s="94">
        <v>6485.58</v>
      </c>
      <c r="W22" s="94">
        <v>6393.32</v>
      </c>
      <c r="X22" s="94">
        <v>5973.67</v>
      </c>
      <c r="Y22" s="94">
        <v>5890.67</v>
      </c>
    </row>
    <row r="23" spans="1:25" s="68" customFormat="1" ht="15.75" hidden="1" outlineLevel="1" x14ac:dyDescent="0.25">
      <c r="A23" s="104">
        <v>5</v>
      </c>
      <c r="B23" s="94">
        <v>5475.97</v>
      </c>
      <c r="C23" s="94">
        <v>5239.8600000000006</v>
      </c>
      <c r="D23" s="94">
        <v>4992.8900000000003</v>
      </c>
      <c r="E23" s="94">
        <v>4917.55</v>
      </c>
      <c r="F23" s="94">
        <v>5030.42</v>
      </c>
      <c r="G23" s="94">
        <v>5329.52</v>
      </c>
      <c r="H23" s="94">
        <v>5812.7300000000005</v>
      </c>
      <c r="I23" s="94">
        <v>5893.85</v>
      </c>
      <c r="J23" s="94">
        <v>5906.380000000001</v>
      </c>
      <c r="K23" s="94">
        <v>6127.2800000000007</v>
      </c>
      <c r="L23" s="94">
        <v>6210.0400000000009</v>
      </c>
      <c r="M23" s="94">
        <v>6115.2800000000007</v>
      </c>
      <c r="N23" s="94">
        <v>6050.9000000000005</v>
      </c>
      <c r="O23" s="94">
        <v>6011.9000000000005</v>
      </c>
      <c r="P23" s="94">
        <v>5978.35</v>
      </c>
      <c r="Q23" s="94">
        <v>5966.75</v>
      </c>
      <c r="R23" s="94">
        <v>5973.58</v>
      </c>
      <c r="S23" s="94">
        <v>5996.31</v>
      </c>
      <c r="T23" s="94">
        <v>6056.3</v>
      </c>
      <c r="U23" s="94">
        <v>5999.6200000000008</v>
      </c>
      <c r="V23" s="94">
        <v>5963.5300000000007</v>
      </c>
      <c r="W23" s="94">
        <v>5944.89</v>
      </c>
      <c r="X23" s="94">
        <v>5906.7000000000007</v>
      </c>
      <c r="Y23" s="94">
        <v>5751.35</v>
      </c>
    </row>
    <row r="24" spans="1:25" s="68" customFormat="1" ht="15.75" hidden="1" outlineLevel="1" x14ac:dyDescent="0.25">
      <c r="A24" s="104">
        <v>6</v>
      </c>
      <c r="B24" s="94">
        <v>5224.9800000000005</v>
      </c>
      <c r="C24" s="94">
        <v>5006.6100000000006</v>
      </c>
      <c r="D24" s="94">
        <v>4796.7800000000007</v>
      </c>
      <c r="E24" s="94">
        <v>4728.8200000000006</v>
      </c>
      <c r="F24" s="94">
        <v>4847</v>
      </c>
      <c r="G24" s="94">
        <v>5098.0600000000004</v>
      </c>
      <c r="H24" s="94">
        <v>5622.2300000000005</v>
      </c>
      <c r="I24" s="94">
        <v>5867.77</v>
      </c>
      <c r="J24" s="94">
        <v>5879.35</v>
      </c>
      <c r="K24" s="94">
        <v>6004.4000000000005</v>
      </c>
      <c r="L24" s="94">
        <v>6011.130000000001</v>
      </c>
      <c r="M24" s="94">
        <v>5977.9600000000009</v>
      </c>
      <c r="N24" s="94">
        <v>5948.49</v>
      </c>
      <c r="O24" s="94">
        <v>5942.32</v>
      </c>
      <c r="P24" s="94">
        <v>5936.16</v>
      </c>
      <c r="Q24" s="94">
        <v>5927.64</v>
      </c>
      <c r="R24" s="94">
        <v>5927.17</v>
      </c>
      <c r="S24" s="94">
        <v>5945.9800000000005</v>
      </c>
      <c r="T24" s="94">
        <v>5861.630000000001</v>
      </c>
      <c r="U24" s="94">
        <v>5948.130000000001</v>
      </c>
      <c r="V24" s="94">
        <v>5862.51</v>
      </c>
      <c r="W24" s="94">
        <v>5866.09</v>
      </c>
      <c r="X24" s="94">
        <v>5865.2800000000007</v>
      </c>
      <c r="Y24" s="94">
        <v>5496.84</v>
      </c>
    </row>
    <row r="25" spans="1:25" s="68" customFormat="1" ht="15.75" hidden="1" outlineLevel="1" x14ac:dyDescent="0.25">
      <c r="A25" s="104">
        <v>7</v>
      </c>
      <c r="B25" s="94">
        <v>5109.0300000000007</v>
      </c>
      <c r="C25" s="94">
        <v>4994.5200000000004</v>
      </c>
      <c r="D25" s="94">
        <v>4860.8900000000003</v>
      </c>
      <c r="E25" s="94">
        <v>4810.9800000000005</v>
      </c>
      <c r="F25" s="94">
        <v>4855.01</v>
      </c>
      <c r="G25" s="94">
        <v>5032.09</v>
      </c>
      <c r="H25" s="94">
        <v>5218.08</v>
      </c>
      <c r="I25" s="94">
        <v>5724.91</v>
      </c>
      <c r="J25" s="94">
        <v>5913.67</v>
      </c>
      <c r="K25" s="94">
        <v>6069.74</v>
      </c>
      <c r="L25" s="94">
        <v>6008.81</v>
      </c>
      <c r="M25" s="94">
        <v>6075.6</v>
      </c>
      <c r="N25" s="94">
        <v>6073.6200000000008</v>
      </c>
      <c r="O25" s="94">
        <v>6259.0400000000009</v>
      </c>
      <c r="P25" s="94">
        <v>6236.2100000000009</v>
      </c>
      <c r="Q25" s="94">
        <v>6249.07</v>
      </c>
      <c r="R25" s="94">
        <v>6040.84</v>
      </c>
      <c r="S25" s="94">
        <v>6091.1500000000005</v>
      </c>
      <c r="T25" s="94">
        <v>6213.97</v>
      </c>
      <c r="U25" s="94">
        <v>6094.130000000001</v>
      </c>
      <c r="V25" s="94">
        <v>6012.7000000000007</v>
      </c>
      <c r="W25" s="94">
        <v>5800.4400000000005</v>
      </c>
      <c r="X25" s="94">
        <v>5922.4000000000005</v>
      </c>
      <c r="Y25" s="94">
        <v>5811.7900000000009</v>
      </c>
    </row>
    <row r="26" spans="1:25" s="68" customFormat="1" ht="15.75" hidden="1" outlineLevel="1" x14ac:dyDescent="0.25">
      <c r="A26" s="104">
        <v>8</v>
      </c>
      <c r="B26" s="94">
        <v>5411.84</v>
      </c>
      <c r="C26" s="94">
        <v>5209.2900000000009</v>
      </c>
      <c r="D26" s="94">
        <v>5002.5</v>
      </c>
      <c r="E26" s="94">
        <v>4985.1900000000005</v>
      </c>
      <c r="F26" s="94">
        <v>4984.63</v>
      </c>
      <c r="G26" s="94">
        <v>5156.68</v>
      </c>
      <c r="H26" s="94">
        <v>5298.82</v>
      </c>
      <c r="I26" s="94">
        <v>5731.07</v>
      </c>
      <c r="J26" s="94">
        <v>5869.08</v>
      </c>
      <c r="K26" s="94">
        <v>5766.2800000000007</v>
      </c>
      <c r="L26" s="94">
        <v>6002.7800000000007</v>
      </c>
      <c r="M26" s="94">
        <v>6029.9400000000005</v>
      </c>
      <c r="N26" s="94">
        <v>6031.1900000000005</v>
      </c>
      <c r="O26" s="94">
        <v>6007.6100000000006</v>
      </c>
      <c r="P26" s="94">
        <v>5987.8700000000008</v>
      </c>
      <c r="Q26" s="94">
        <v>5985.07</v>
      </c>
      <c r="R26" s="94">
        <v>6002.52</v>
      </c>
      <c r="S26" s="94">
        <v>6071.630000000001</v>
      </c>
      <c r="T26" s="94">
        <v>6357.3700000000008</v>
      </c>
      <c r="U26" s="94">
        <v>6150.14</v>
      </c>
      <c r="V26" s="94">
        <v>5997.27</v>
      </c>
      <c r="W26" s="94">
        <v>5912.47</v>
      </c>
      <c r="X26" s="94">
        <v>5899.3700000000008</v>
      </c>
      <c r="Y26" s="94">
        <v>5538.83</v>
      </c>
    </row>
    <row r="27" spans="1:25" s="68" customFormat="1" ht="15.75" hidden="1" outlineLevel="1" x14ac:dyDescent="0.25">
      <c r="A27" s="104">
        <v>9</v>
      </c>
      <c r="B27" s="94">
        <v>5102.97</v>
      </c>
      <c r="C27" s="94">
        <v>4824.6900000000005</v>
      </c>
      <c r="D27" s="94">
        <v>4754.3</v>
      </c>
      <c r="E27" s="94">
        <v>4718.6200000000008</v>
      </c>
      <c r="F27" s="94">
        <v>4800.3100000000004</v>
      </c>
      <c r="G27" s="94">
        <v>5031.51</v>
      </c>
      <c r="H27" s="94">
        <v>5577.1</v>
      </c>
      <c r="I27" s="94">
        <v>5861.59</v>
      </c>
      <c r="J27" s="94">
        <v>5899.7900000000009</v>
      </c>
      <c r="K27" s="94">
        <v>5989.64</v>
      </c>
      <c r="L27" s="94">
        <v>6022.92</v>
      </c>
      <c r="M27" s="94">
        <v>5994.8</v>
      </c>
      <c r="N27" s="94">
        <v>5980.82</v>
      </c>
      <c r="O27" s="94">
        <v>5975.880000000001</v>
      </c>
      <c r="P27" s="94">
        <v>5965.2900000000009</v>
      </c>
      <c r="Q27" s="94">
        <v>5952.8700000000008</v>
      </c>
      <c r="R27" s="94">
        <v>5945.66</v>
      </c>
      <c r="S27" s="94">
        <v>5960</v>
      </c>
      <c r="T27" s="94">
        <v>5975.7300000000005</v>
      </c>
      <c r="U27" s="94">
        <v>5957.5</v>
      </c>
      <c r="V27" s="94">
        <v>5931.2000000000007</v>
      </c>
      <c r="W27" s="94">
        <v>5926.22</v>
      </c>
      <c r="X27" s="94">
        <v>5862.99</v>
      </c>
      <c r="Y27" s="94">
        <v>5431.2900000000009</v>
      </c>
    </row>
    <row r="28" spans="1:25" s="68" customFormat="1" ht="15.75" hidden="1" outlineLevel="1" x14ac:dyDescent="0.25">
      <c r="A28" s="104">
        <v>10</v>
      </c>
      <c r="B28" s="94">
        <v>5073.880000000001</v>
      </c>
      <c r="C28" s="94">
        <v>4855.1200000000008</v>
      </c>
      <c r="D28" s="94">
        <v>4805.2900000000009</v>
      </c>
      <c r="E28" s="94">
        <v>4833.91</v>
      </c>
      <c r="F28" s="94">
        <v>4951.63</v>
      </c>
      <c r="G28" s="94">
        <v>5265.2800000000007</v>
      </c>
      <c r="H28" s="94">
        <v>5837.93</v>
      </c>
      <c r="I28" s="94">
        <v>5912.39</v>
      </c>
      <c r="J28" s="94">
        <v>6041.6500000000005</v>
      </c>
      <c r="K28" s="94">
        <v>6200.77</v>
      </c>
      <c r="L28" s="94">
        <v>6234.16</v>
      </c>
      <c r="M28" s="94">
        <v>6141.01</v>
      </c>
      <c r="N28" s="94">
        <v>6066.6100000000006</v>
      </c>
      <c r="O28" s="94">
        <v>6055.25</v>
      </c>
      <c r="P28" s="94">
        <v>6040</v>
      </c>
      <c r="Q28" s="94">
        <v>6042.39</v>
      </c>
      <c r="R28" s="94">
        <v>6053.58</v>
      </c>
      <c r="S28" s="94">
        <v>6083.26</v>
      </c>
      <c r="T28" s="94">
        <v>6272.85</v>
      </c>
      <c r="U28" s="94">
        <v>6181.9500000000007</v>
      </c>
      <c r="V28" s="94">
        <v>6081.9000000000005</v>
      </c>
      <c r="W28" s="94">
        <v>6029.82</v>
      </c>
      <c r="X28" s="94">
        <v>5920.9500000000007</v>
      </c>
      <c r="Y28" s="94">
        <v>5668.9500000000007</v>
      </c>
    </row>
    <row r="29" spans="1:25" s="68" customFormat="1" ht="15.75" hidden="1" outlineLevel="1" x14ac:dyDescent="0.25">
      <c r="A29" s="104">
        <v>11</v>
      </c>
      <c r="B29" s="94">
        <v>5259.72</v>
      </c>
      <c r="C29" s="94">
        <v>5011.68</v>
      </c>
      <c r="D29" s="94">
        <v>4999.7100000000009</v>
      </c>
      <c r="E29" s="94">
        <v>4949.59</v>
      </c>
      <c r="F29" s="94">
        <v>5003.4500000000007</v>
      </c>
      <c r="G29" s="94">
        <v>5254.24</v>
      </c>
      <c r="H29" s="94">
        <v>5848.76</v>
      </c>
      <c r="I29" s="94">
        <v>5923.2100000000009</v>
      </c>
      <c r="J29" s="94">
        <v>6003.27</v>
      </c>
      <c r="K29" s="94">
        <v>6085.49</v>
      </c>
      <c r="L29" s="94">
        <v>6107.9800000000005</v>
      </c>
      <c r="M29" s="94">
        <v>6160.26</v>
      </c>
      <c r="N29" s="94">
        <v>6099.4600000000009</v>
      </c>
      <c r="O29" s="94">
        <v>6094.66</v>
      </c>
      <c r="P29" s="94">
        <v>6002.31</v>
      </c>
      <c r="Q29" s="94">
        <v>6005.9800000000005</v>
      </c>
      <c r="R29" s="94">
        <v>6006.7900000000009</v>
      </c>
      <c r="S29" s="94">
        <v>6029.9800000000005</v>
      </c>
      <c r="T29" s="94">
        <v>6117.4500000000007</v>
      </c>
      <c r="U29" s="94">
        <v>6059.67</v>
      </c>
      <c r="V29" s="94">
        <v>6018.6500000000005</v>
      </c>
      <c r="W29" s="94">
        <v>5971.35</v>
      </c>
      <c r="X29" s="94">
        <v>5875.9000000000005</v>
      </c>
      <c r="Y29" s="94">
        <v>5519.91</v>
      </c>
    </row>
    <row r="30" spans="1:25" s="68" customFormat="1" ht="15.75" hidden="1" outlineLevel="1" x14ac:dyDescent="0.25">
      <c r="A30" s="104">
        <v>12</v>
      </c>
      <c r="B30" s="94">
        <v>5203.6100000000006</v>
      </c>
      <c r="C30" s="94">
        <v>5017.75</v>
      </c>
      <c r="D30" s="94">
        <v>4968.2000000000007</v>
      </c>
      <c r="E30" s="94">
        <v>4917.0300000000007</v>
      </c>
      <c r="F30" s="94">
        <v>5020.7300000000005</v>
      </c>
      <c r="G30" s="94">
        <v>5378.4500000000007</v>
      </c>
      <c r="H30" s="94">
        <v>5814.380000000001</v>
      </c>
      <c r="I30" s="94">
        <v>5878.42</v>
      </c>
      <c r="J30" s="94">
        <v>5943.01</v>
      </c>
      <c r="K30" s="94">
        <v>6055.57</v>
      </c>
      <c r="L30" s="94">
        <v>6036.8700000000008</v>
      </c>
      <c r="M30" s="94">
        <v>6062.0300000000007</v>
      </c>
      <c r="N30" s="94">
        <v>5945.43</v>
      </c>
      <c r="O30" s="94">
        <v>5946.1100000000006</v>
      </c>
      <c r="P30" s="94">
        <v>5923.8600000000006</v>
      </c>
      <c r="Q30" s="94">
        <v>5929.76</v>
      </c>
      <c r="R30" s="94">
        <v>5764.66</v>
      </c>
      <c r="S30" s="94">
        <v>5955.25</v>
      </c>
      <c r="T30" s="94">
        <v>5949.99</v>
      </c>
      <c r="U30" s="94">
        <v>5947.1900000000005</v>
      </c>
      <c r="V30" s="94">
        <v>5925.18</v>
      </c>
      <c r="W30" s="94">
        <v>5909.4000000000005</v>
      </c>
      <c r="X30" s="94">
        <v>5860.2300000000005</v>
      </c>
      <c r="Y30" s="94">
        <v>5475.4500000000007</v>
      </c>
    </row>
    <row r="31" spans="1:25" s="68" customFormat="1" ht="15.75" hidden="1" outlineLevel="1" x14ac:dyDescent="0.25">
      <c r="A31" s="104">
        <v>13</v>
      </c>
      <c r="B31" s="94">
        <v>5101.93</v>
      </c>
      <c r="C31" s="94">
        <v>4881.09</v>
      </c>
      <c r="D31" s="94">
        <v>4894.1900000000005</v>
      </c>
      <c r="E31" s="94">
        <v>4907.2000000000007</v>
      </c>
      <c r="F31" s="94">
        <v>5005.8600000000006</v>
      </c>
      <c r="G31" s="94">
        <v>5349.75</v>
      </c>
      <c r="H31" s="94">
        <v>5746.67</v>
      </c>
      <c r="I31" s="94">
        <v>5894.18</v>
      </c>
      <c r="J31" s="94">
        <v>5981.75</v>
      </c>
      <c r="K31" s="94">
        <v>6150.42</v>
      </c>
      <c r="L31" s="94">
        <v>6162.9000000000005</v>
      </c>
      <c r="M31" s="94">
        <v>6163.26</v>
      </c>
      <c r="N31" s="94">
        <v>6018.0400000000009</v>
      </c>
      <c r="O31" s="94">
        <v>5982.7000000000007</v>
      </c>
      <c r="P31" s="94">
        <v>5958.7100000000009</v>
      </c>
      <c r="Q31" s="94">
        <v>5962.18</v>
      </c>
      <c r="R31" s="94">
        <v>5960.51</v>
      </c>
      <c r="S31" s="94">
        <v>5944.4800000000005</v>
      </c>
      <c r="T31" s="94">
        <v>5942.5</v>
      </c>
      <c r="U31" s="94">
        <v>5918.01</v>
      </c>
      <c r="V31" s="94">
        <v>5859.08</v>
      </c>
      <c r="W31" s="94">
        <v>5793.83</v>
      </c>
      <c r="X31" s="94">
        <v>5794.1500000000005</v>
      </c>
      <c r="Y31" s="94">
        <v>5445.16</v>
      </c>
    </row>
    <row r="32" spans="1:25" s="68" customFormat="1" ht="15.75" hidden="1" outlineLevel="1" x14ac:dyDescent="0.25">
      <c r="A32" s="104">
        <v>14</v>
      </c>
      <c r="B32" s="94">
        <v>5346.42</v>
      </c>
      <c r="C32" s="94">
        <v>5025.16</v>
      </c>
      <c r="D32" s="94">
        <v>4986.7400000000007</v>
      </c>
      <c r="E32" s="94">
        <v>4954.83</v>
      </c>
      <c r="F32" s="94">
        <v>4998.6500000000005</v>
      </c>
      <c r="G32" s="94">
        <v>5061.4500000000007</v>
      </c>
      <c r="H32" s="94">
        <v>5282.2800000000007</v>
      </c>
      <c r="I32" s="94">
        <v>5898.09</v>
      </c>
      <c r="J32" s="94">
        <v>5983.82</v>
      </c>
      <c r="K32" s="94">
        <v>6324.67</v>
      </c>
      <c r="L32" s="94">
        <v>6412.51</v>
      </c>
      <c r="M32" s="94">
        <v>6418.1100000000006</v>
      </c>
      <c r="N32" s="94">
        <v>6404.380000000001</v>
      </c>
      <c r="O32" s="94">
        <v>6346.05</v>
      </c>
      <c r="P32" s="94">
        <v>6274.27</v>
      </c>
      <c r="Q32" s="94">
        <v>6289.05</v>
      </c>
      <c r="R32" s="94">
        <v>6350.01</v>
      </c>
      <c r="S32" s="94">
        <v>6416.1200000000008</v>
      </c>
      <c r="T32" s="94">
        <v>6501.3600000000006</v>
      </c>
      <c r="U32" s="94">
        <v>6389.59</v>
      </c>
      <c r="V32" s="94">
        <v>6278.7900000000009</v>
      </c>
      <c r="W32" s="94">
        <v>5929.43</v>
      </c>
      <c r="X32" s="94">
        <v>5742.2900000000009</v>
      </c>
      <c r="Y32" s="94">
        <v>5309.32</v>
      </c>
    </row>
    <row r="33" spans="1:25" s="68" customFormat="1" ht="15.75" hidden="1" outlineLevel="1" x14ac:dyDescent="0.25">
      <c r="A33" s="104">
        <v>15</v>
      </c>
      <c r="B33" s="94">
        <v>5147.1900000000005</v>
      </c>
      <c r="C33" s="94">
        <v>4989.25</v>
      </c>
      <c r="D33" s="94">
        <v>4933.5700000000006</v>
      </c>
      <c r="E33" s="94">
        <v>4870.5400000000009</v>
      </c>
      <c r="F33" s="94">
        <v>4946.2700000000004</v>
      </c>
      <c r="G33" s="94">
        <v>5050.1400000000003</v>
      </c>
      <c r="H33" s="94">
        <v>5204.47</v>
      </c>
      <c r="I33" s="94">
        <v>5436.66</v>
      </c>
      <c r="J33" s="94">
        <v>5802.93</v>
      </c>
      <c r="K33" s="94">
        <v>5880.41</v>
      </c>
      <c r="L33" s="94">
        <v>5890.1</v>
      </c>
      <c r="M33" s="94">
        <v>5891.26</v>
      </c>
      <c r="N33" s="94">
        <v>5906.130000000001</v>
      </c>
      <c r="O33" s="94">
        <v>5883.26</v>
      </c>
      <c r="P33" s="94">
        <v>5898.1</v>
      </c>
      <c r="Q33" s="94">
        <v>5921.68</v>
      </c>
      <c r="R33" s="94">
        <v>5984.6500000000005</v>
      </c>
      <c r="S33" s="94">
        <v>5994.84</v>
      </c>
      <c r="T33" s="94">
        <v>6161.34</v>
      </c>
      <c r="U33" s="94">
        <v>6009.8700000000008</v>
      </c>
      <c r="V33" s="94">
        <v>5903.42</v>
      </c>
      <c r="W33" s="94">
        <v>5781.5400000000009</v>
      </c>
      <c r="X33" s="94">
        <v>5791.27</v>
      </c>
      <c r="Y33" s="94">
        <v>5377.1900000000005</v>
      </c>
    </row>
    <row r="34" spans="1:25" s="68" customFormat="1" ht="15.75" hidden="1" outlineLevel="1" x14ac:dyDescent="0.25">
      <c r="A34" s="104">
        <v>16</v>
      </c>
      <c r="B34" s="94">
        <v>5316.52</v>
      </c>
      <c r="C34" s="94">
        <v>5028.16</v>
      </c>
      <c r="D34" s="94">
        <v>4934.8</v>
      </c>
      <c r="E34" s="94">
        <v>4784.8200000000006</v>
      </c>
      <c r="F34" s="94">
        <v>4933.6200000000008</v>
      </c>
      <c r="G34" s="94">
        <v>5163.05</v>
      </c>
      <c r="H34" s="94">
        <v>5547.1200000000008</v>
      </c>
      <c r="I34" s="94">
        <v>5810.09</v>
      </c>
      <c r="J34" s="94">
        <v>5872.2000000000007</v>
      </c>
      <c r="K34" s="94">
        <v>5923.9400000000005</v>
      </c>
      <c r="L34" s="94">
        <v>5940.82</v>
      </c>
      <c r="M34" s="94">
        <v>5947.42</v>
      </c>
      <c r="N34" s="94">
        <v>5889.34</v>
      </c>
      <c r="O34" s="94">
        <v>5910.89</v>
      </c>
      <c r="P34" s="94">
        <v>5901.83</v>
      </c>
      <c r="Q34" s="94">
        <v>5893.97</v>
      </c>
      <c r="R34" s="94">
        <v>5906.5</v>
      </c>
      <c r="S34" s="94">
        <v>5921.82</v>
      </c>
      <c r="T34" s="94">
        <v>5992.2300000000005</v>
      </c>
      <c r="U34" s="94">
        <v>5963.57</v>
      </c>
      <c r="V34" s="94">
        <v>5884.2300000000005</v>
      </c>
      <c r="W34" s="94">
        <v>5870.26</v>
      </c>
      <c r="X34" s="94">
        <v>5881.2100000000009</v>
      </c>
      <c r="Y34" s="94">
        <v>5807.3</v>
      </c>
    </row>
    <row r="35" spans="1:25" s="68" customFormat="1" ht="15.75" hidden="1" outlineLevel="1" x14ac:dyDescent="0.25">
      <c r="A35" s="104">
        <v>17</v>
      </c>
      <c r="B35" s="94">
        <v>5301.89</v>
      </c>
      <c r="C35" s="94">
        <v>5105.2100000000009</v>
      </c>
      <c r="D35" s="94">
        <v>4941.8100000000004</v>
      </c>
      <c r="E35" s="94">
        <v>4938.4800000000005</v>
      </c>
      <c r="F35" s="94">
        <v>5050.7300000000005</v>
      </c>
      <c r="G35" s="94">
        <v>5320.7000000000007</v>
      </c>
      <c r="H35" s="94">
        <v>5734.66</v>
      </c>
      <c r="I35" s="94">
        <v>5808.4500000000007</v>
      </c>
      <c r="J35" s="94">
        <v>5886.31</v>
      </c>
      <c r="K35" s="94">
        <v>6134.9400000000005</v>
      </c>
      <c r="L35" s="94">
        <v>6191.51</v>
      </c>
      <c r="M35" s="94">
        <v>6033.66</v>
      </c>
      <c r="N35" s="94">
        <v>5954.66</v>
      </c>
      <c r="O35" s="94">
        <v>5990.91</v>
      </c>
      <c r="P35" s="94">
        <v>5976.8</v>
      </c>
      <c r="Q35" s="94">
        <v>5947.83</v>
      </c>
      <c r="R35" s="94">
        <v>5920.22</v>
      </c>
      <c r="S35" s="94">
        <v>5901.31</v>
      </c>
      <c r="T35" s="94">
        <v>5953.22</v>
      </c>
      <c r="U35" s="94">
        <v>5937.39</v>
      </c>
      <c r="V35" s="94">
        <v>5839.22</v>
      </c>
      <c r="W35" s="94">
        <v>5734.92</v>
      </c>
      <c r="X35" s="94">
        <v>5800.07</v>
      </c>
      <c r="Y35" s="94">
        <v>5466.85</v>
      </c>
    </row>
    <row r="36" spans="1:25" s="68" customFormat="1" ht="15.75" hidden="1" outlineLevel="1" x14ac:dyDescent="0.25">
      <c r="A36" s="104">
        <v>18</v>
      </c>
      <c r="B36" s="94">
        <v>5003.7100000000009</v>
      </c>
      <c r="C36" s="94">
        <v>4854.25</v>
      </c>
      <c r="D36" s="94">
        <v>4692.91</v>
      </c>
      <c r="E36" s="94">
        <v>4723.72</v>
      </c>
      <c r="F36" s="94">
        <v>4865.2900000000009</v>
      </c>
      <c r="G36" s="94">
        <v>5061.9800000000005</v>
      </c>
      <c r="H36" s="94">
        <v>5562.93</v>
      </c>
      <c r="I36" s="94">
        <v>5780.9600000000009</v>
      </c>
      <c r="J36" s="94">
        <v>5837.5</v>
      </c>
      <c r="K36" s="94">
        <v>5877.68</v>
      </c>
      <c r="L36" s="94">
        <v>5880.9800000000005</v>
      </c>
      <c r="M36" s="94">
        <v>5871.02</v>
      </c>
      <c r="N36" s="94">
        <v>5853.130000000001</v>
      </c>
      <c r="O36" s="94">
        <v>5852.43</v>
      </c>
      <c r="P36" s="94">
        <v>5851.2800000000007</v>
      </c>
      <c r="Q36" s="94">
        <v>5843.2300000000005</v>
      </c>
      <c r="R36" s="94">
        <v>5837.56</v>
      </c>
      <c r="S36" s="94">
        <v>5834.97</v>
      </c>
      <c r="T36" s="94">
        <v>5838.0300000000007</v>
      </c>
      <c r="U36" s="94">
        <v>5837.26</v>
      </c>
      <c r="V36" s="94">
        <v>5764.92</v>
      </c>
      <c r="W36" s="94">
        <v>5720.8600000000006</v>
      </c>
      <c r="X36" s="94">
        <v>5552.7300000000005</v>
      </c>
      <c r="Y36" s="94">
        <v>5102.6900000000005</v>
      </c>
    </row>
    <row r="37" spans="1:25" s="68" customFormat="1" ht="15.75" hidden="1" outlineLevel="1" x14ac:dyDescent="0.25">
      <c r="A37" s="104">
        <v>19</v>
      </c>
      <c r="B37" s="94">
        <v>4873.66</v>
      </c>
      <c r="C37" s="94">
        <v>4643.8</v>
      </c>
      <c r="D37" s="94">
        <v>4560.25</v>
      </c>
      <c r="E37" s="94">
        <v>4589.68</v>
      </c>
      <c r="F37" s="94">
        <v>4745.7300000000005</v>
      </c>
      <c r="G37" s="94">
        <v>4998.8900000000003</v>
      </c>
      <c r="H37" s="94">
        <v>5415.31</v>
      </c>
      <c r="I37" s="94">
        <v>5774.1100000000006</v>
      </c>
      <c r="J37" s="94">
        <v>5837.59</v>
      </c>
      <c r="K37" s="94">
        <v>5884.2000000000007</v>
      </c>
      <c r="L37" s="94">
        <v>5887.9500000000007</v>
      </c>
      <c r="M37" s="94">
        <v>5880.55</v>
      </c>
      <c r="N37" s="94">
        <v>5862.9000000000005</v>
      </c>
      <c r="O37" s="94">
        <v>5849.8700000000008</v>
      </c>
      <c r="P37" s="94">
        <v>5838.4500000000007</v>
      </c>
      <c r="Q37" s="94">
        <v>5841.81</v>
      </c>
      <c r="R37" s="94">
        <v>5852.25</v>
      </c>
      <c r="S37" s="94">
        <v>5862.7000000000007</v>
      </c>
      <c r="T37" s="94">
        <v>5888.8700000000008</v>
      </c>
      <c r="U37" s="94">
        <v>5895.9000000000005</v>
      </c>
      <c r="V37" s="94">
        <v>5869.2100000000009</v>
      </c>
      <c r="W37" s="94">
        <v>5819.47</v>
      </c>
      <c r="X37" s="94">
        <v>5510.6100000000006</v>
      </c>
      <c r="Y37" s="94">
        <v>5147.33</v>
      </c>
    </row>
    <row r="38" spans="1:25" s="68" customFormat="1" ht="15.75" hidden="1" outlineLevel="1" x14ac:dyDescent="0.25">
      <c r="A38" s="104">
        <v>20</v>
      </c>
      <c r="B38" s="94">
        <v>4880.18</v>
      </c>
      <c r="C38" s="94">
        <v>4604.0600000000004</v>
      </c>
      <c r="D38" s="94">
        <v>4517.4900000000007</v>
      </c>
      <c r="E38" s="94">
        <v>4541.9400000000005</v>
      </c>
      <c r="F38" s="94">
        <v>4688.22</v>
      </c>
      <c r="G38" s="94">
        <v>4985.9000000000005</v>
      </c>
      <c r="H38" s="94">
        <v>5438.7800000000007</v>
      </c>
      <c r="I38" s="94">
        <v>5788.59</v>
      </c>
      <c r="J38" s="94">
        <v>5769.1900000000005</v>
      </c>
      <c r="K38" s="94">
        <v>5893.8</v>
      </c>
      <c r="L38" s="94">
        <v>5900.33</v>
      </c>
      <c r="M38" s="94">
        <v>5888.51</v>
      </c>
      <c r="N38" s="94">
        <v>5876.77</v>
      </c>
      <c r="O38" s="94">
        <v>5862.34</v>
      </c>
      <c r="P38" s="94">
        <v>5856.0400000000009</v>
      </c>
      <c r="Q38" s="94">
        <v>5850.9500000000007</v>
      </c>
      <c r="R38" s="94">
        <v>5856.9800000000005</v>
      </c>
      <c r="S38" s="94">
        <v>5869.91</v>
      </c>
      <c r="T38" s="94">
        <v>5871.92</v>
      </c>
      <c r="U38" s="94">
        <v>5871.8600000000006</v>
      </c>
      <c r="V38" s="94">
        <v>5821.630000000001</v>
      </c>
      <c r="W38" s="94">
        <v>5767.2100000000009</v>
      </c>
      <c r="X38" s="94">
        <v>5614.22</v>
      </c>
      <c r="Y38" s="94">
        <v>5287.25</v>
      </c>
    </row>
    <row r="39" spans="1:25" s="68" customFormat="1" ht="15.75" hidden="1" outlineLevel="1" x14ac:dyDescent="0.25">
      <c r="A39" s="104">
        <v>21</v>
      </c>
      <c r="B39" s="94">
        <v>5198.72</v>
      </c>
      <c r="C39" s="94">
        <v>4976.59</v>
      </c>
      <c r="D39" s="94">
        <v>4867.6400000000003</v>
      </c>
      <c r="E39" s="94">
        <v>4750.83</v>
      </c>
      <c r="F39" s="94">
        <v>4936.7100000000009</v>
      </c>
      <c r="G39" s="94">
        <v>5078.68</v>
      </c>
      <c r="H39" s="94">
        <v>5187.6900000000005</v>
      </c>
      <c r="I39" s="94">
        <v>5620.6100000000006</v>
      </c>
      <c r="J39" s="94">
        <v>5834.6900000000005</v>
      </c>
      <c r="K39" s="94">
        <v>5887.09</v>
      </c>
      <c r="L39" s="94">
        <v>5900.68</v>
      </c>
      <c r="M39" s="94">
        <v>5901.82</v>
      </c>
      <c r="N39" s="94">
        <v>5885.5</v>
      </c>
      <c r="O39" s="94">
        <v>5873.47</v>
      </c>
      <c r="P39" s="94">
        <v>5865.91</v>
      </c>
      <c r="Q39" s="94">
        <v>5857.93</v>
      </c>
      <c r="R39" s="94">
        <v>5862.18</v>
      </c>
      <c r="S39" s="94">
        <v>5879.39</v>
      </c>
      <c r="T39" s="94">
        <v>5880.1900000000005</v>
      </c>
      <c r="U39" s="94">
        <v>5875.58</v>
      </c>
      <c r="V39" s="94">
        <v>5828.91</v>
      </c>
      <c r="W39" s="94">
        <v>5740.77</v>
      </c>
      <c r="X39" s="94">
        <v>5547.9400000000005</v>
      </c>
      <c r="Y39" s="94">
        <v>5177.58</v>
      </c>
    </row>
    <row r="40" spans="1:25" s="68" customFormat="1" ht="15.75" hidden="1" outlineLevel="1" x14ac:dyDescent="0.25">
      <c r="A40" s="104">
        <v>22</v>
      </c>
      <c r="B40" s="94">
        <v>5202.72</v>
      </c>
      <c r="C40" s="94">
        <v>4965.9000000000005</v>
      </c>
      <c r="D40" s="94">
        <v>4792.05</v>
      </c>
      <c r="E40" s="94">
        <v>4712.08</v>
      </c>
      <c r="F40" s="94">
        <v>4832.5300000000007</v>
      </c>
      <c r="G40" s="94">
        <v>4959.6100000000006</v>
      </c>
      <c r="H40" s="94">
        <v>4957.1900000000005</v>
      </c>
      <c r="I40" s="94">
        <v>5104.4400000000005</v>
      </c>
      <c r="J40" s="94">
        <v>5547.630000000001</v>
      </c>
      <c r="K40" s="94">
        <v>5798.7000000000007</v>
      </c>
      <c r="L40" s="94">
        <v>5839.26</v>
      </c>
      <c r="M40" s="94">
        <v>5842.5</v>
      </c>
      <c r="N40" s="94">
        <v>5829.97</v>
      </c>
      <c r="O40" s="94">
        <v>5809.52</v>
      </c>
      <c r="P40" s="94">
        <v>5804.25</v>
      </c>
      <c r="Q40" s="94">
        <v>5801.880000000001</v>
      </c>
      <c r="R40" s="94">
        <v>5820.9500000000007</v>
      </c>
      <c r="S40" s="94">
        <v>5846.8600000000006</v>
      </c>
      <c r="T40" s="94">
        <v>5848.7900000000009</v>
      </c>
      <c r="U40" s="94">
        <v>5854.99</v>
      </c>
      <c r="V40" s="94">
        <v>5813.76</v>
      </c>
      <c r="W40" s="94">
        <v>5734.880000000001</v>
      </c>
      <c r="X40" s="94">
        <v>5606.64</v>
      </c>
      <c r="Y40" s="94">
        <v>5142.8700000000008</v>
      </c>
    </row>
    <row r="41" spans="1:25" s="68" customFormat="1" ht="15.75" hidden="1" outlineLevel="1" x14ac:dyDescent="0.25">
      <c r="A41" s="104">
        <v>23</v>
      </c>
      <c r="B41" s="94">
        <v>5195</v>
      </c>
      <c r="C41" s="94">
        <v>4986.8</v>
      </c>
      <c r="D41" s="94">
        <v>4902.63</v>
      </c>
      <c r="E41" s="94">
        <v>4909.66</v>
      </c>
      <c r="F41" s="94">
        <v>5084.9800000000005</v>
      </c>
      <c r="G41" s="94">
        <v>5221.7700000000004</v>
      </c>
      <c r="H41" s="94">
        <v>5233.5600000000004</v>
      </c>
      <c r="I41" s="94">
        <v>5419.59</v>
      </c>
      <c r="J41" s="94">
        <v>5790.6100000000006</v>
      </c>
      <c r="K41" s="94">
        <v>5878.25</v>
      </c>
      <c r="L41" s="94">
        <v>5887.1900000000005</v>
      </c>
      <c r="M41" s="94">
        <v>5909.6100000000006</v>
      </c>
      <c r="N41" s="94">
        <v>5891.5300000000007</v>
      </c>
      <c r="O41" s="94">
        <v>5891.5400000000009</v>
      </c>
      <c r="P41" s="94">
        <v>5884.2900000000009</v>
      </c>
      <c r="Q41" s="94">
        <v>5864.47</v>
      </c>
      <c r="R41" s="94">
        <v>5874.31</v>
      </c>
      <c r="S41" s="94">
        <v>5886.08</v>
      </c>
      <c r="T41" s="94">
        <v>5910.3</v>
      </c>
      <c r="U41" s="94">
        <v>5956.02</v>
      </c>
      <c r="V41" s="94">
        <v>5964.32</v>
      </c>
      <c r="W41" s="94">
        <v>5842.17</v>
      </c>
      <c r="X41" s="94">
        <v>5800.5400000000009</v>
      </c>
      <c r="Y41" s="94">
        <v>5543.880000000001</v>
      </c>
    </row>
    <row r="42" spans="1:25" s="68" customFormat="1" ht="15.75" hidden="1" outlineLevel="1" x14ac:dyDescent="0.25">
      <c r="A42" s="104">
        <v>24</v>
      </c>
      <c r="B42" s="94">
        <v>5304.08</v>
      </c>
      <c r="C42" s="94">
        <v>5107.630000000001</v>
      </c>
      <c r="D42" s="94">
        <v>4978.4900000000007</v>
      </c>
      <c r="E42" s="94">
        <v>4994.2100000000009</v>
      </c>
      <c r="F42" s="94">
        <v>5093.1100000000006</v>
      </c>
      <c r="G42" s="94">
        <v>5434.4600000000009</v>
      </c>
      <c r="H42" s="94">
        <v>5714.18</v>
      </c>
      <c r="I42" s="94">
        <v>5831.6200000000008</v>
      </c>
      <c r="J42" s="94">
        <v>5886.2100000000009</v>
      </c>
      <c r="K42" s="94">
        <v>5922.1</v>
      </c>
      <c r="L42" s="94">
        <v>5883.16</v>
      </c>
      <c r="M42" s="94">
        <v>5876.14</v>
      </c>
      <c r="N42" s="94">
        <v>5839.7900000000009</v>
      </c>
      <c r="O42" s="94">
        <v>5854.8</v>
      </c>
      <c r="P42" s="94">
        <v>5852.02</v>
      </c>
      <c r="Q42" s="94">
        <v>5852.8700000000008</v>
      </c>
      <c r="R42" s="94">
        <v>5872</v>
      </c>
      <c r="S42" s="94">
        <v>5887.08</v>
      </c>
      <c r="T42" s="94">
        <v>5933.07</v>
      </c>
      <c r="U42" s="94">
        <v>5942.99</v>
      </c>
      <c r="V42" s="94">
        <v>5878.2900000000009</v>
      </c>
      <c r="W42" s="94">
        <v>5756.1900000000005</v>
      </c>
      <c r="X42" s="94">
        <v>5776.4500000000007</v>
      </c>
      <c r="Y42" s="94">
        <v>5379.5400000000009</v>
      </c>
    </row>
    <row r="43" spans="1:25" s="68" customFormat="1" ht="15.75" hidden="1" outlineLevel="1" x14ac:dyDescent="0.25">
      <c r="A43" s="104">
        <v>25</v>
      </c>
      <c r="B43" s="94">
        <v>5286.31</v>
      </c>
      <c r="C43" s="94">
        <v>4982.1400000000003</v>
      </c>
      <c r="D43" s="94">
        <v>4905.13</v>
      </c>
      <c r="E43" s="94">
        <v>4953.55</v>
      </c>
      <c r="F43" s="94">
        <v>5102.1500000000005</v>
      </c>
      <c r="G43" s="94">
        <v>5377.25</v>
      </c>
      <c r="H43" s="94">
        <v>5709.22</v>
      </c>
      <c r="I43" s="94">
        <v>5752.67</v>
      </c>
      <c r="J43" s="94">
        <v>5895.9000000000005</v>
      </c>
      <c r="K43" s="94">
        <v>5954.91</v>
      </c>
      <c r="L43" s="94">
        <v>5962.42</v>
      </c>
      <c r="M43" s="94">
        <v>5927.4800000000005</v>
      </c>
      <c r="N43" s="94">
        <v>5888.08</v>
      </c>
      <c r="O43" s="94">
        <v>5890.35</v>
      </c>
      <c r="P43" s="94">
        <v>5877.77</v>
      </c>
      <c r="Q43" s="94">
        <v>5802.5</v>
      </c>
      <c r="R43" s="94">
        <v>5894.08</v>
      </c>
      <c r="S43" s="94">
        <v>5762.0400000000009</v>
      </c>
      <c r="T43" s="94">
        <v>5793.06</v>
      </c>
      <c r="U43" s="94">
        <v>5817.130000000001</v>
      </c>
      <c r="V43" s="94">
        <v>5875.5400000000009</v>
      </c>
      <c r="W43" s="94">
        <v>5819.06</v>
      </c>
      <c r="X43" s="94">
        <v>5727.56</v>
      </c>
      <c r="Y43" s="94">
        <v>5302.47</v>
      </c>
    </row>
    <row r="44" spans="1:25" s="68" customFormat="1" ht="15.75" hidden="1" outlineLevel="1" x14ac:dyDescent="0.25">
      <c r="A44" s="104">
        <v>26</v>
      </c>
      <c r="B44" s="94">
        <v>5210.97</v>
      </c>
      <c r="C44" s="94">
        <v>5045</v>
      </c>
      <c r="D44" s="94">
        <v>4982</v>
      </c>
      <c r="E44" s="94">
        <v>4967.92</v>
      </c>
      <c r="F44" s="94">
        <v>5102.34</v>
      </c>
      <c r="G44" s="94">
        <v>5403.14</v>
      </c>
      <c r="H44" s="94">
        <v>5748.33</v>
      </c>
      <c r="I44" s="94">
        <v>5872.1900000000005</v>
      </c>
      <c r="J44" s="94">
        <v>5890.6100000000006</v>
      </c>
      <c r="K44" s="94">
        <v>5976.26</v>
      </c>
      <c r="L44" s="94">
        <v>5964.59</v>
      </c>
      <c r="M44" s="94">
        <v>6031.8600000000006</v>
      </c>
      <c r="N44" s="94">
        <v>5993.7100000000009</v>
      </c>
      <c r="O44" s="94">
        <v>5943.0400000000009</v>
      </c>
      <c r="P44" s="94">
        <v>5970.34</v>
      </c>
      <c r="Q44" s="94">
        <v>5963.01</v>
      </c>
      <c r="R44" s="94">
        <v>5922.07</v>
      </c>
      <c r="S44" s="94">
        <v>5932.09</v>
      </c>
      <c r="T44" s="94">
        <v>5919.05</v>
      </c>
      <c r="U44" s="94">
        <v>5918.630000000001</v>
      </c>
      <c r="V44" s="94">
        <v>5922.83</v>
      </c>
      <c r="W44" s="94">
        <v>5872.76</v>
      </c>
      <c r="X44" s="94">
        <v>5792.35</v>
      </c>
      <c r="Y44" s="94">
        <v>5397.18</v>
      </c>
    </row>
    <row r="45" spans="1:25" s="68" customFormat="1" ht="15.75" hidden="1" outlineLevel="1" x14ac:dyDescent="0.25">
      <c r="A45" s="104">
        <v>27</v>
      </c>
      <c r="B45" s="94">
        <v>5113.2000000000007</v>
      </c>
      <c r="C45" s="94">
        <v>4975.66</v>
      </c>
      <c r="D45" s="94">
        <v>4906.8900000000003</v>
      </c>
      <c r="E45" s="94">
        <v>4859.18</v>
      </c>
      <c r="F45" s="94">
        <v>4962.66</v>
      </c>
      <c r="G45" s="94">
        <v>5222.74</v>
      </c>
      <c r="H45" s="94">
        <v>5558.06</v>
      </c>
      <c r="I45" s="94">
        <v>5742.0300000000007</v>
      </c>
      <c r="J45" s="94">
        <v>5869.59</v>
      </c>
      <c r="K45" s="94">
        <v>5892.33</v>
      </c>
      <c r="L45" s="94">
        <v>5782.59</v>
      </c>
      <c r="M45" s="94">
        <v>5905.83</v>
      </c>
      <c r="N45" s="94">
        <v>5887.9600000000009</v>
      </c>
      <c r="O45" s="94">
        <v>5873.59</v>
      </c>
      <c r="P45" s="94">
        <v>5870.82</v>
      </c>
      <c r="Q45" s="94">
        <v>5864.1200000000008</v>
      </c>
      <c r="R45" s="94">
        <v>5865.1</v>
      </c>
      <c r="S45" s="94">
        <v>5759.22</v>
      </c>
      <c r="T45" s="94">
        <v>5901.76</v>
      </c>
      <c r="U45" s="94">
        <v>5813.01</v>
      </c>
      <c r="V45" s="94">
        <v>5754.14</v>
      </c>
      <c r="W45" s="94">
        <v>5841.4400000000005</v>
      </c>
      <c r="X45" s="94">
        <v>5761.81</v>
      </c>
      <c r="Y45" s="94">
        <v>5381.4000000000005</v>
      </c>
    </row>
    <row r="46" spans="1:25" s="68" customFormat="1" ht="15.75" outlineLevel="1" x14ac:dyDescent="0.25">
      <c r="A46" s="104">
        <v>28</v>
      </c>
      <c r="B46" s="94">
        <v>5234.22</v>
      </c>
      <c r="C46" s="94">
        <v>5070.8700000000008</v>
      </c>
      <c r="D46" s="94">
        <v>4996.6400000000003</v>
      </c>
      <c r="E46" s="94">
        <v>4980.26</v>
      </c>
      <c r="F46" s="94">
        <v>5003.26</v>
      </c>
      <c r="G46" s="94">
        <v>5195.76</v>
      </c>
      <c r="H46" s="94">
        <v>5196.55</v>
      </c>
      <c r="I46" s="94">
        <v>5698</v>
      </c>
      <c r="J46" s="94">
        <v>5866.82</v>
      </c>
      <c r="K46" s="94">
        <v>5929.6200000000008</v>
      </c>
      <c r="L46" s="94">
        <v>5948.42</v>
      </c>
      <c r="M46" s="94">
        <v>5952.43</v>
      </c>
      <c r="N46" s="94">
        <v>5932.52</v>
      </c>
      <c r="O46" s="94">
        <v>5928.1500000000005</v>
      </c>
      <c r="P46" s="94">
        <v>5919.5400000000009</v>
      </c>
      <c r="Q46" s="94">
        <v>5925.3600000000006</v>
      </c>
      <c r="R46" s="94">
        <v>5929.5300000000007</v>
      </c>
      <c r="S46" s="94">
        <v>5951.1900000000005</v>
      </c>
      <c r="T46" s="94">
        <v>6000.9600000000009</v>
      </c>
      <c r="U46" s="94">
        <v>6046.43</v>
      </c>
      <c r="V46" s="94">
        <v>5805.1100000000006</v>
      </c>
      <c r="W46" s="94">
        <v>5820.32</v>
      </c>
      <c r="X46" s="94">
        <v>5867.72</v>
      </c>
      <c r="Y46" s="94">
        <v>5742.64</v>
      </c>
    </row>
    <row r="47" spans="1:25" s="68" customFormat="1" ht="15.75" x14ac:dyDescent="0.25">
      <c r="A47" s="46"/>
    </row>
    <row r="48" spans="1:25" s="68" customFormat="1" ht="15.75" x14ac:dyDescent="0.25">
      <c r="A48" s="138" t="s">
        <v>32</v>
      </c>
      <c r="B48" s="138" t="s">
        <v>120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</row>
    <row r="49" spans="1:25" s="73" customFormat="1" ht="12.75" x14ac:dyDescent="0.25">
      <c r="A49" s="138"/>
      <c r="B49" s="72" t="s">
        <v>33</v>
      </c>
      <c r="C49" s="72" t="s">
        <v>34</v>
      </c>
      <c r="D49" s="72" t="s">
        <v>35</v>
      </c>
      <c r="E49" s="72" t="s">
        <v>36</v>
      </c>
      <c r="F49" s="72" t="s">
        <v>37</v>
      </c>
      <c r="G49" s="72" t="s">
        <v>38</v>
      </c>
      <c r="H49" s="72" t="s">
        <v>39</v>
      </c>
      <c r="I49" s="72" t="s">
        <v>40</v>
      </c>
      <c r="J49" s="72" t="s">
        <v>41</v>
      </c>
      <c r="K49" s="72" t="s">
        <v>42</v>
      </c>
      <c r="L49" s="72" t="s">
        <v>43</v>
      </c>
      <c r="M49" s="72" t="s">
        <v>44</v>
      </c>
      <c r="N49" s="72" t="s">
        <v>45</v>
      </c>
      <c r="O49" s="72" t="s">
        <v>46</v>
      </c>
      <c r="P49" s="72" t="s">
        <v>47</v>
      </c>
      <c r="Q49" s="72" t="s">
        <v>48</v>
      </c>
      <c r="R49" s="72" t="s">
        <v>49</v>
      </c>
      <c r="S49" s="72" t="s">
        <v>50</v>
      </c>
      <c r="T49" s="72" t="s">
        <v>51</v>
      </c>
      <c r="U49" s="72" t="s">
        <v>52</v>
      </c>
      <c r="V49" s="72" t="s">
        <v>53</v>
      </c>
      <c r="W49" s="72" t="s">
        <v>54</v>
      </c>
      <c r="X49" s="72" t="s">
        <v>55</v>
      </c>
      <c r="Y49" s="72" t="s">
        <v>56</v>
      </c>
    </row>
    <row r="50" spans="1:25" s="68" customFormat="1" ht="15.75" x14ac:dyDescent="0.25">
      <c r="A50" s="104">
        <v>1</v>
      </c>
      <c r="B50" s="94">
        <v>6638.63</v>
      </c>
      <c r="C50" s="94">
        <v>6571.27</v>
      </c>
      <c r="D50" s="94">
        <v>6028.34</v>
      </c>
      <c r="E50" s="94">
        <v>5960.3099999999995</v>
      </c>
      <c r="F50" s="94">
        <v>6035</v>
      </c>
      <c r="G50" s="94">
        <v>6180.96</v>
      </c>
      <c r="H50" s="94">
        <v>6495.4699999999993</v>
      </c>
      <c r="I50" s="94">
        <v>6678.73</v>
      </c>
      <c r="J50" s="94">
        <v>6755.1399999999994</v>
      </c>
      <c r="K50" s="94">
        <v>7604.67</v>
      </c>
      <c r="L50" s="94">
        <v>7633.71</v>
      </c>
      <c r="M50" s="94">
        <v>7621.1900000000005</v>
      </c>
      <c r="N50" s="94">
        <v>7624.9400000000005</v>
      </c>
      <c r="O50" s="94">
        <v>7624.41</v>
      </c>
      <c r="P50" s="94">
        <v>7824.8099999999995</v>
      </c>
      <c r="Q50" s="94">
        <v>8363.5499999999993</v>
      </c>
      <c r="R50" s="94">
        <v>8344.77</v>
      </c>
      <c r="S50" s="94">
        <v>8311.49</v>
      </c>
      <c r="T50" s="94">
        <v>7796.4</v>
      </c>
      <c r="U50" s="94">
        <v>7663.38</v>
      </c>
      <c r="V50" s="94">
        <v>7757.4699999999993</v>
      </c>
      <c r="W50" s="94">
        <v>7629.57</v>
      </c>
      <c r="X50" s="94">
        <v>7031.85</v>
      </c>
      <c r="Y50" s="94">
        <v>6694.2</v>
      </c>
    </row>
    <row r="51" spans="1:25" s="68" customFormat="1" ht="15.75" hidden="1" outlineLevel="1" x14ac:dyDescent="0.25">
      <c r="A51" s="104">
        <v>2</v>
      </c>
      <c r="B51" s="94">
        <v>6595.8</v>
      </c>
      <c r="C51" s="94">
        <v>6488.3</v>
      </c>
      <c r="D51" s="94">
        <v>6285.4</v>
      </c>
      <c r="E51" s="94">
        <v>6037.8099999999995</v>
      </c>
      <c r="F51" s="94">
        <v>6211.26</v>
      </c>
      <c r="G51" s="94">
        <v>6513.13</v>
      </c>
      <c r="H51" s="94">
        <v>6658.57</v>
      </c>
      <c r="I51" s="94">
        <v>6758.99</v>
      </c>
      <c r="J51" s="94">
        <v>6851.9400000000005</v>
      </c>
      <c r="K51" s="94">
        <v>6980.3099999999995</v>
      </c>
      <c r="L51" s="94">
        <v>6983.63</v>
      </c>
      <c r="M51" s="94">
        <v>6972.57</v>
      </c>
      <c r="N51" s="94">
        <v>6920.15</v>
      </c>
      <c r="O51" s="94">
        <v>6765.9699999999993</v>
      </c>
      <c r="P51" s="94">
        <v>6864.09</v>
      </c>
      <c r="Q51" s="94">
        <v>6851.77</v>
      </c>
      <c r="R51" s="94">
        <v>6843.83</v>
      </c>
      <c r="S51" s="94">
        <v>6855.33</v>
      </c>
      <c r="T51" s="94">
        <v>6875.96</v>
      </c>
      <c r="U51" s="94">
        <v>6919.43</v>
      </c>
      <c r="V51" s="94">
        <v>6838.27</v>
      </c>
      <c r="W51" s="94">
        <v>6824.24</v>
      </c>
      <c r="X51" s="94">
        <v>6766.18</v>
      </c>
      <c r="Y51" s="94">
        <v>6700.9699999999993</v>
      </c>
    </row>
    <row r="52" spans="1:25" s="68" customFormat="1" ht="15.75" hidden="1" outlineLevel="1" x14ac:dyDescent="0.25">
      <c r="A52" s="104">
        <v>3</v>
      </c>
      <c r="B52" s="94">
        <v>6687.99</v>
      </c>
      <c r="C52" s="94">
        <v>6325.09</v>
      </c>
      <c r="D52" s="94">
        <v>5840.51</v>
      </c>
      <c r="E52" s="94">
        <v>5830.09</v>
      </c>
      <c r="F52" s="94">
        <v>5803.65</v>
      </c>
      <c r="G52" s="94">
        <v>6257.8099999999995</v>
      </c>
      <c r="H52" s="94">
        <v>6672.07</v>
      </c>
      <c r="I52" s="94">
        <v>6773.92</v>
      </c>
      <c r="J52" s="94">
        <v>6899.88</v>
      </c>
      <c r="K52" s="94">
        <v>6955.32</v>
      </c>
      <c r="L52" s="94">
        <v>7153.95</v>
      </c>
      <c r="M52" s="94">
        <v>7449.57</v>
      </c>
      <c r="N52" s="94">
        <v>6976.18</v>
      </c>
      <c r="O52" s="94">
        <v>6965.15</v>
      </c>
      <c r="P52" s="94">
        <v>6918.41</v>
      </c>
      <c r="Q52" s="94">
        <v>6897.35</v>
      </c>
      <c r="R52" s="94">
        <v>6868.17</v>
      </c>
      <c r="S52" s="94">
        <v>6905.8600000000006</v>
      </c>
      <c r="T52" s="94">
        <v>6968.5</v>
      </c>
      <c r="U52" s="94">
        <v>6961.74</v>
      </c>
      <c r="V52" s="94">
        <v>6914.46</v>
      </c>
      <c r="W52" s="94">
        <v>6971.08</v>
      </c>
      <c r="X52" s="94">
        <v>6812.1100000000006</v>
      </c>
      <c r="Y52" s="94">
        <v>6755.18</v>
      </c>
    </row>
    <row r="53" spans="1:25" s="68" customFormat="1" ht="15.75" hidden="1" outlineLevel="1" x14ac:dyDescent="0.25">
      <c r="A53" s="104">
        <v>4</v>
      </c>
      <c r="B53" s="94">
        <v>6715.12</v>
      </c>
      <c r="C53" s="94">
        <v>6397.02</v>
      </c>
      <c r="D53" s="94">
        <v>5883.3099999999995</v>
      </c>
      <c r="E53" s="94">
        <v>5854.38</v>
      </c>
      <c r="F53" s="94">
        <v>5966.8600000000006</v>
      </c>
      <c r="G53" s="94">
        <v>6412.91</v>
      </c>
      <c r="H53" s="94">
        <v>6764.74</v>
      </c>
      <c r="I53" s="94">
        <v>6816.51</v>
      </c>
      <c r="J53" s="94">
        <v>7183.79</v>
      </c>
      <c r="K53" s="94">
        <v>7417.53</v>
      </c>
      <c r="L53" s="94">
        <v>7747.15</v>
      </c>
      <c r="M53" s="94">
        <v>7616.68</v>
      </c>
      <c r="N53" s="94">
        <v>7317.27</v>
      </c>
      <c r="O53" s="94">
        <v>7328.05</v>
      </c>
      <c r="P53" s="94">
        <v>7298.46</v>
      </c>
      <c r="Q53" s="94">
        <v>7292.26</v>
      </c>
      <c r="R53" s="94">
        <v>7353.26</v>
      </c>
      <c r="S53" s="94">
        <v>7303.26</v>
      </c>
      <c r="T53" s="94">
        <v>7459.42</v>
      </c>
      <c r="U53" s="94">
        <v>7330.21</v>
      </c>
      <c r="V53" s="94">
        <v>7368.79</v>
      </c>
      <c r="W53" s="94">
        <v>7276.53</v>
      </c>
      <c r="X53" s="94">
        <v>6856.88</v>
      </c>
      <c r="Y53" s="94">
        <v>6773.88</v>
      </c>
    </row>
    <row r="54" spans="1:25" s="68" customFormat="1" ht="15.75" hidden="1" outlineLevel="1" x14ac:dyDescent="0.25">
      <c r="A54" s="104">
        <v>5</v>
      </c>
      <c r="B54" s="94">
        <v>6359.18</v>
      </c>
      <c r="C54" s="94">
        <v>6123.07</v>
      </c>
      <c r="D54" s="94">
        <v>5876.1</v>
      </c>
      <c r="E54" s="94">
        <v>5800.76</v>
      </c>
      <c r="F54" s="94">
        <v>5913.63</v>
      </c>
      <c r="G54" s="94">
        <v>6212.73</v>
      </c>
      <c r="H54" s="94">
        <v>6695.9400000000005</v>
      </c>
      <c r="I54" s="94">
        <v>6777.0599999999995</v>
      </c>
      <c r="J54" s="94">
        <v>6789.59</v>
      </c>
      <c r="K54" s="94">
        <v>7010.49</v>
      </c>
      <c r="L54" s="94">
        <v>7093.25</v>
      </c>
      <c r="M54" s="94">
        <v>6998.49</v>
      </c>
      <c r="N54" s="94">
        <v>6934.1100000000006</v>
      </c>
      <c r="O54" s="94">
        <v>6895.1100000000006</v>
      </c>
      <c r="P54" s="94">
        <v>6861.5599999999995</v>
      </c>
      <c r="Q54" s="94">
        <v>6849.96</v>
      </c>
      <c r="R54" s="94">
        <v>6856.79</v>
      </c>
      <c r="S54" s="94">
        <v>6879.52</v>
      </c>
      <c r="T54" s="94">
        <v>6939.51</v>
      </c>
      <c r="U54" s="94">
        <v>6882.83</v>
      </c>
      <c r="V54" s="94">
        <v>6846.74</v>
      </c>
      <c r="W54" s="94">
        <v>6828.1</v>
      </c>
      <c r="X54" s="94">
        <v>6789.91</v>
      </c>
      <c r="Y54" s="94">
        <v>6634.5599999999995</v>
      </c>
    </row>
    <row r="55" spans="1:25" s="68" customFormat="1" ht="15.75" hidden="1" outlineLevel="1" x14ac:dyDescent="0.25">
      <c r="A55" s="104">
        <v>6</v>
      </c>
      <c r="B55" s="94">
        <v>6108.1900000000005</v>
      </c>
      <c r="C55" s="94">
        <v>5889.82</v>
      </c>
      <c r="D55" s="94">
        <v>5679.99</v>
      </c>
      <c r="E55" s="94">
        <v>5612.03</v>
      </c>
      <c r="F55" s="94">
        <v>5730.21</v>
      </c>
      <c r="G55" s="94">
        <v>5981.27</v>
      </c>
      <c r="H55" s="94">
        <v>6505.4400000000005</v>
      </c>
      <c r="I55" s="94">
        <v>6750.98</v>
      </c>
      <c r="J55" s="94">
        <v>6762.5599999999995</v>
      </c>
      <c r="K55" s="94">
        <v>6887.6100000000006</v>
      </c>
      <c r="L55" s="94">
        <v>6894.34</v>
      </c>
      <c r="M55" s="94">
        <v>6861.17</v>
      </c>
      <c r="N55" s="94">
        <v>6831.7</v>
      </c>
      <c r="O55" s="94">
        <v>6825.53</v>
      </c>
      <c r="P55" s="94">
        <v>6819.37</v>
      </c>
      <c r="Q55" s="94">
        <v>6810.85</v>
      </c>
      <c r="R55" s="94">
        <v>6810.38</v>
      </c>
      <c r="S55" s="94">
        <v>6829.1900000000005</v>
      </c>
      <c r="T55" s="94">
        <v>6744.84</v>
      </c>
      <c r="U55" s="94">
        <v>6831.34</v>
      </c>
      <c r="V55" s="94">
        <v>6745.7199999999993</v>
      </c>
      <c r="W55" s="94">
        <v>6749.3</v>
      </c>
      <c r="X55" s="94">
        <v>6748.49</v>
      </c>
      <c r="Y55" s="94">
        <v>6380.05</v>
      </c>
    </row>
    <row r="56" spans="1:25" s="68" customFormat="1" ht="15.75" hidden="1" outlineLevel="1" x14ac:dyDescent="0.25">
      <c r="A56" s="104">
        <v>7</v>
      </c>
      <c r="B56" s="94">
        <v>5992.24</v>
      </c>
      <c r="C56" s="94">
        <v>5877.73</v>
      </c>
      <c r="D56" s="94">
        <v>5744.1</v>
      </c>
      <c r="E56" s="94">
        <v>5694.1900000000005</v>
      </c>
      <c r="F56" s="94">
        <v>5738.22</v>
      </c>
      <c r="G56" s="94">
        <v>5915.3</v>
      </c>
      <c r="H56" s="94">
        <v>6101.29</v>
      </c>
      <c r="I56" s="94">
        <v>6608.12</v>
      </c>
      <c r="J56" s="94">
        <v>6796.88</v>
      </c>
      <c r="K56" s="94">
        <v>6952.95</v>
      </c>
      <c r="L56" s="94">
        <v>6892.02</v>
      </c>
      <c r="M56" s="94">
        <v>6958.8099999999995</v>
      </c>
      <c r="N56" s="94">
        <v>6956.83</v>
      </c>
      <c r="O56" s="94">
        <v>7142.25</v>
      </c>
      <c r="P56" s="94">
        <v>7119.42</v>
      </c>
      <c r="Q56" s="94">
        <v>7132.28</v>
      </c>
      <c r="R56" s="94">
        <v>6924.05</v>
      </c>
      <c r="S56" s="94">
        <v>6974.3600000000006</v>
      </c>
      <c r="T56" s="94">
        <v>7097.18</v>
      </c>
      <c r="U56" s="94">
        <v>6977.34</v>
      </c>
      <c r="V56" s="94">
        <v>6895.91</v>
      </c>
      <c r="W56" s="94">
        <v>6683.65</v>
      </c>
      <c r="X56" s="94">
        <v>6805.6100000000006</v>
      </c>
      <c r="Y56" s="94">
        <v>6695</v>
      </c>
    </row>
    <row r="57" spans="1:25" s="68" customFormat="1" ht="15.75" hidden="1" outlineLevel="1" x14ac:dyDescent="0.25">
      <c r="A57" s="104">
        <v>8</v>
      </c>
      <c r="B57" s="94">
        <v>6295.05</v>
      </c>
      <c r="C57" s="94">
        <v>6092.5</v>
      </c>
      <c r="D57" s="94">
        <v>5885.71</v>
      </c>
      <c r="E57" s="94">
        <v>5868.4</v>
      </c>
      <c r="F57" s="94">
        <v>5867.84</v>
      </c>
      <c r="G57" s="94">
        <v>6039.8899999999994</v>
      </c>
      <c r="H57" s="94">
        <v>6182.03</v>
      </c>
      <c r="I57" s="94">
        <v>6614.28</v>
      </c>
      <c r="J57" s="94">
        <v>6752.29</v>
      </c>
      <c r="K57" s="94">
        <v>6649.49</v>
      </c>
      <c r="L57" s="94">
        <v>6885.99</v>
      </c>
      <c r="M57" s="94">
        <v>6913.15</v>
      </c>
      <c r="N57" s="94">
        <v>6914.4</v>
      </c>
      <c r="O57" s="94">
        <v>6890.82</v>
      </c>
      <c r="P57" s="94">
        <v>6871.08</v>
      </c>
      <c r="Q57" s="94">
        <v>6868.28</v>
      </c>
      <c r="R57" s="94">
        <v>6885.73</v>
      </c>
      <c r="S57" s="94">
        <v>6954.84</v>
      </c>
      <c r="T57" s="94">
        <v>7240.58</v>
      </c>
      <c r="U57" s="94">
        <v>7033.35</v>
      </c>
      <c r="V57" s="94">
        <v>6880.48</v>
      </c>
      <c r="W57" s="94">
        <v>6795.68</v>
      </c>
      <c r="X57" s="94">
        <v>6782.58</v>
      </c>
      <c r="Y57" s="94">
        <v>6422.04</v>
      </c>
    </row>
    <row r="58" spans="1:25" s="68" customFormat="1" ht="15.75" hidden="1" outlineLevel="1" x14ac:dyDescent="0.25">
      <c r="A58" s="104">
        <v>9</v>
      </c>
      <c r="B58" s="94">
        <v>5986.18</v>
      </c>
      <c r="C58" s="94">
        <v>5707.9</v>
      </c>
      <c r="D58" s="94">
        <v>5637.51</v>
      </c>
      <c r="E58" s="94">
        <v>5601.83</v>
      </c>
      <c r="F58" s="94">
        <v>5683.52</v>
      </c>
      <c r="G58" s="94">
        <v>5914.7199999999993</v>
      </c>
      <c r="H58" s="94">
        <v>6460.3099999999995</v>
      </c>
      <c r="I58" s="94">
        <v>6744.8</v>
      </c>
      <c r="J58" s="94">
        <v>6783</v>
      </c>
      <c r="K58" s="94">
        <v>6872.85</v>
      </c>
      <c r="L58" s="94">
        <v>6906.13</v>
      </c>
      <c r="M58" s="94">
        <v>6878.01</v>
      </c>
      <c r="N58" s="94">
        <v>6864.03</v>
      </c>
      <c r="O58" s="94">
        <v>6859.09</v>
      </c>
      <c r="P58" s="94">
        <v>6848.5</v>
      </c>
      <c r="Q58" s="94">
        <v>6836.08</v>
      </c>
      <c r="R58" s="94">
        <v>6828.87</v>
      </c>
      <c r="S58" s="94">
        <v>6843.21</v>
      </c>
      <c r="T58" s="94">
        <v>6858.9400000000005</v>
      </c>
      <c r="U58" s="94">
        <v>6840.71</v>
      </c>
      <c r="V58" s="94">
        <v>6814.41</v>
      </c>
      <c r="W58" s="94">
        <v>6809.43</v>
      </c>
      <c r="X58" s="94">
        <v>6746.2</v>
      </c>
      <c r="Y58" s="94">
        <v>6314.5</v>
      </c>
    </row>
    <row r="59" spans="1:25" s="68" customFormat="1" ht="15.75" hidden="1" outlineLevel="1" x14ac:dyDescent="0.25">
      <c r="A59" s="104">
        <v>10</v>
      </c>
      <c r="B59" s="94">
        <v>5957.09</v>
      </c>
      <c r="C59" s="94">
        <v>5738.33</v>
      </c>
      <c r="D59" s="94">
        <v>5688.5</v>
      </c>
      <c r="E59" s="94">
        <v>5717.12</v>
      </c>
      <c r="F59" s="94">
        <v>5834.84</v>
      </c>
      <c r="G59" s="94">
        <v>6148.49</v>
      </c>
      <c r="H59" s="94">
        <v>6721.1399999999994</v>
      </c>
      <c r="I59" s="94">
        <v>6795.6</v>
      </c>
      <c r="J59" s="94">
        <v>6924.8600000000006</v>
      </c>
      <c r="K59" s="94">
        <v>7083.98</v>
      </c>
      <c r="L59" s="94">
        <v>7117.37</v>
      </c>
      <c r="M59" s="94">
        <v>7024.2199999999993</v>
      </c>
      <c r="N59" s="94">
        <v>6949.82</v>
      </c>
      <c r="O59" s="94">
        <v>6938.46</v>
      </c>
      <c r="P59" s="94">
        <v>6923.21</v>
      </c>
      <c r="Q59" s="94">
        <v>6925.6</v>
      </c>
      <c r="R59" s="94">
        <v>6936.79</v>
      </c>
      <c r="S59" s="94">
        <v>6966.4699999999993</v>
      </c>
      <c r="T59" s="94">
        <v>7156.0599999999995</v>
      </c>
      <c r="U59" s="94">
        <v>7065.16</v>
      </c>
      <c r="V59" s="94">
        <v>6965.1100000000006</v>
      </c>
      <c r="W59" s="94">
        <v>6913.03</v>
      </c>
      <c r="X59" s="94">
        <v>6804.16</v>
      </c>
      <c r="Y59" s="94">
        <v>6552.16</v>
      </c>
    </row>
    <row r="60" spans="1:25" s="68" customFormat="1" ht="15.75" hidden="1" outlineLevel="1" x14ac:dyDescent="0.25">
      <c r="A60" s="104">
        <v>11</v>
      </c>
      <c r="B60" s="94">
        <v>6142.93</v>
      </c>
      <c r="C60" s="94">
        <v>5894.8899999999994</v>
      </c>
      <c r="D60" s="94">
        <v>5882.92</v>
      </c>
      <c r="E60" s="94">
        <v>5832.8</v>
      </c>
      <c r="F60" s="94">
        <v>5886.66</v>
      </c>
      <c r="G60" s="94">
        <v>6137.45</v>
      </c>
      <c r="H60" s="94">
        <v>6731.9699999999993</v>
      </c>
      <c r="I60" s="94">
        <v>6806.42</v>
      </c>
      <c r="J60" s="94">
        <v>6886.48</v>
      </c>
      <c r="K60" s="94">
        <v>6968.7</v>
      </c>
      <c r="L60" s="94">
        <v>6991.1900000000005</v>
      </c>
      <c r="M60" s="94">
        <v>7043.4699999999993</v>
      </c>
      <c r="N60" s="94">
        <v>6982.67</v>
      </c>
      <c r="O60" s="94">
        <v>6977.87</v>
      </c>
      <c r="P60" s="94">
        <v>6885.52</v>
      </c>
      <c r="Q60" s="94">
        <v>6889.1900000000005</v>
      </c>
      <c r="R60" s="94">
        <v>6890</v>
      </c>
      <c r="S60" s="94">
        <v>6913.1900000000005</v>
      </c>
      <c r="T60" s="94">
        <v>7000.66</v>
      </c>
      <c r="U60" s="94">
        <v>6942.88</v>
      </c>
      <c r="V60" s="94">
        <v>6901.8600000000006</v>
      </c>
      <c r="W60" s="94">
        <v>6854.5599999999995</v>
      </c>
      <c r="X60" s="94">
        <v>6759.1100000000006</v>
      </c>
      <c r="Y60" s="94">
        <v>6403.12</v>
      </c>
    </row>
    <row r="61" spans="1:25" s="68" customFormat="1" ht="15.75" hidden="1" outlineLevel="1" x14ac:dyDescent="0.25">
      <c r="A61" s="104">
        <v>12</v>
      </c>
      <c r="B61" s="94">
        <v>6086.82</v>
      </c>
      <c r="C61" s="94">
        <v>5900.96</v>
      </c>
      <c r="D61" s="94">
        <v>5851.41</v>
      </c>
      <c r="E61" s="94">
        <v>5800.24</v>
      </c>
      <c r="F61" s="94">
        <v>5903.9400000000005</v>
      </c>
      <c r="G61" s="94">
        <v>6261.66</v>
      </c>
      <c r="H61" s="94">
        <v>6697.59</v>
      </c>
      <c r="I61" s="94">
        <v>6761.63</v>
      </c>
      <c r="J61" s="94">
        <v>6826.2199999999993</v>
      </c>
      <c r="K61" s="94">
        <v>6938.78</v>
      </c>
      <c r="L61" s="94">
        <v>6920.08</v>
      </c>
      <c r="M61" s="94">
        <v>6945.24</v>
      </c>
      <c r="N61" s="94">
        <v>6828.6399999999994</v>
      </c>
      <c r="O61" s="94">
        <v>6829.32</v>
      </c>
      <c r="P61" s="94">
        <v>6807.07</v>
      </c>
      <c r="Q61" s="94">
        <v>6812.9699999999993</v>
      </c>
      <c r="R61" s="94">
        <v>6647.87</v>
      </c>
      <c r="S61" s="94">
        <v>6838.46</v>
      </c>
      <c r="T61" s="94">
        <v>6833.2</v>
      </c>
      <c r="U61" s="94">
        <v>6830.4</v>
      </c>
      <c r="V61" s="94">
        <v>6808.3899999999994</v>
      </c>
      <c r="W61" s="94">
        <v>6792.6100000000006</v>
      </c>
      <c r="X61" s="94">
        <v>6743.4400000000005</v>
      </c>
      <c r="Y61" s="94">
        <v>6358.66</v>
      </c>
    </row>
    <row r="62" spans="1:25" s="68" customFormat="1" ht="15.75" hidden="1" outlineLevel="1" x14ac:dyDescent="0.25">
      <c r="A62" s="104">
        <v>13</v>
      </c>
      <c r="B62" s="94">
        <v>5985.1399999999994</v>
      </c>
      <c r="C62" s="94">
        <v>5764.3</v>
      </c>
      <c r="D62" s="94">
        <v>5777.4</v>
      </c>
      <c r="E62" s="94">
        <v>5790.41</v>
      </c>
      <c r="F62" s="94">
        <v>5889.07</v>
      </c>
      <c r="G62" s="94">
        <v>6232.96</v>
      </c>
      <c r="H62" s="94">
        <v>6629.88</v>
      </c>
      <c r="I62" s="94">
        <v>6777.3899999999994</v>
      </c>
      <c r="J62" s="94">
        <v>6864.96</v>
      </c>
      <c r="K62" s="94">
        <v>7033.63</v>
      </c>
      <c r="L62" s="94">
        <v>7046.1100000000006</v>
      </c>
      <c r="M62" s="94">
        <v>7046.4699999999993</v>
      </c>
      <c r="N62" s="94">
        <v>6901.25</v>
      </c>
      <c r="O62" s="94">
        <v>6865.91</v>
      </c>
      <c r="P62" s="94">
        <v>6841.92</v>
      </c>
      <c r="Q62" s="94">
        <v>6845.3899999999994</v>
      </c>
      <c r="R62" s="94">
        <v>6843.7199999999993</v>
      </c>
      <c r="S62" s="94">
        <v>6827.6900000000005</v>
      </c>
      <c r="T62" s="94">
        <v>6825.71</v>
      </c>
      <c r="U62" s="94">
        <v>6801.2199999999993</v>
      </c>
      <c r="V62" s="94">
        <v>6742.29</v>
      </c>
      <c r="W62" s="94">
        <v>6677.04</v>
      </c>
      <c r="X62" s="94">
        <v>6677.3600000000006</v>
      </c>
      <c r="Y62" s="94">
        <v>6328.37</v>
      </c>
    </row>
    <row r="63" spans="1:25" s="68" customFormat="1" ht="15.75" hidden="1" outlineLevel="1" x14ac:dyDescent="0.25">
      <c r="A63" s="104">
        <v>14</v>
      </c>
      <c r="B63" s="94">
        <v>6229.63</v>
      </c>
      <c r="C63" s="94">
        <v>5908.37</v>
      </c>
      <c r="D63" s="94">
        <v>5869.95</v>
      </c>
      <c r="E63" s="94">
        <v>5838.04</v>
      </c>
      <c r="F63" s="94">
        <v>5881.86</v>
      </c>
      <c r="G63" s="94">
        <v>5944.66</v>
      </c>
      <c r="H63" s="94">
        <v>6165.49</v>
      </c>
      <c r="I63" s="94">
        <v>6781.3</v>
      </c>
      <c r="J63" s="94">
        <v>6867.03</v>
      </c>
      <c r="K63" s="94">
        <v>7207.88</v>
      </c>
      <c r="L63" s="94">
        <v>7295.7199999999993</v>
      </c>
      <c r="M63" s="94">
        <v>7301.32</v>
      </c>
      <c r="N63" s="94">
        <v>7287.59</v>
      </c>
      <c r="O63" s="94">
        <v>7229.26</v>
      </c>
      <c r="P63" s="94">
        <v>7157.48</v>
      </c>
      <c r="Q63" s="94">
        <v>7172.26</v>
      </c>
      <c r="R63" s="94">
        <v>7233.2199999999993</v>
      </c>
      <c r="S63" s="94">
        <v>7299.33</v>
      </c>
      <c r="T63" s="94">
        <v>7384.57</v>
      </c>
      <c r="U63" s="94">
        <v>7272.8</v>
      </c>
      <c r="V63" s="94">
        <v>7162</v>
      </c>
      <c r="W63" s="94">
        <v>6812.6399999999994</v>
      </c>
      <c r="X63" s="94">
        <v>6625.5</v>
      </c>
      <c r="Y63" s="94">
        <v>6192.53</v>
      </c>
    </row>
    <row r="64" spans="1:25" s="68" customFormat="1" ht="15.75" hidden="1" outlineLevel="1" x14ac:dyDescent="0.25">
      <c r="A64" s="104">
        <v>15</v>
      </c>
      <c r="B64" s="94">
        <v>6030.4</v>
      </c>
      <c r="C64" s="94">
        <v>5872.46</v>
      </c>
      <c r="D64" s="94">
        <v>5816.78</v>
      </c>
      <c r="E64" s="94">
        <v>5753.75</v>
      </c>
      <c r="F64" s="94">
        <v>5829.48</v>
      </c>
      <c r="G64" s="94">
        <v>5933.35</v>
      </c>
      <c r="H64" s="94">
        <v>6087.68</v>
      </c>
      <c r="I64" s="94">
        <v>6319.87</v>
      </c>
      <c r="J64" s="94">
        <v>6686.1399999999994</v>
      </c>
      <c r="K64" s="94">
        <v>6763.62</v>
      </c>
      <c r="L64" s="94">
        <v>6773.3099999999995</v>
      </c>
      <c r="M64" s="94">
        <v>6774.4699999999993</v>
      </c>
      <c r="N64" s="94">
        <v>6789.34</v>
      </c>
      <c r="O64" s="94">
        <v>6766.4699999999993</v>
      </c>
      <c r="P64" s="94">
        <v>6781.3099999999995</v>
      </c>
      <c r="Q64" s="94">
        <v>6804.8899999999994</v>
      </c>
      <c r="R64" s="94">
        <v>6867.8600000000006</v>
      </c>
      <c r="S64" s="94">
        <v>6878.05</v>
      </c>
      <c r="T64" s="94">
        <v>7044.55</v>
      </c>
      <c r="U64" s="94">
        <v>6893.08</v>
      </c>
      <c r="V64" s="94">
        <v>6786.63</v>
      </c>
      <c r="W64" s="94">
        <v>6664.75</v>
      </c>
      <c r="X64" s="94">
        <v>6674.48</v>
      </c>
      <c r="Y64" s="94">
        <v>6260.4</v>
      </c>
    </row>
    <row r="65" spans="1:25" s="68" customFormat="1" ht="15.75" hidden="1" outlineLevel="1" x14ac:dyDescent="0.25">
      <c r="A65" s="104">
        <v>16</v>
      </c>
      <c r="B65" s="94">
        <v>6199.73</v>
      </c>
      <c r="C65" s="94">
        <v>5911.37</v>
      </c>
      <c r="D65" s="94">
        <v>5818.01</v>
      </c>
      <c r="E65" s="94">
        <v>5668.03</v>
      </c>
      <c r="F65" s="94">
        <v>5816.83</v>
      </c>
      <c r="G65" s="94">
        <v>6046.26</v>
      </c>
      <c r="H65" s="94">
        <v>6430.33</v>
      </c>
      <c r="I65" s="94">
        <v>6693.3</v>
      </c>
      <c r="J65" s="94">
        <v>6755.41</v>
      </c>
      <c r="K65" s="94">
        <v>6807.15</v>
      </c>
      <c r="L65" s="94">
        <v>6824.03</v>
      </c>
      <c r="M65" s="94">
        <v>6830.63</v>
      </c>
      <c r="N65" s="94">
        <v>6772.55</v>
      </c>
      <c r="O65" s="94">
        <v>6794.1</v>
      </c>
      <c r="P65" s="94">
        <v>6785.04</v>
      </c>
      <c r="Q65" s="94">
        <v>6777.18</v>
      </c>
      <c r="R65" s="94">
        <v>6789.71</v>
      </c>
      <c r="S65" s="94">
        <v>6805.03</v>
      </c>
      <c r="T65" s="94">
        <v>6875.4400000000005</v>
      </c>
      <c r="U65" s="94">
        <v>6846.78</v>
      </c>
      <c r="V65" s="94">
        <v>6767.4400000000005</v>
      </c>
      <c r="W65" s="94">
        <v>6753.4699999999993</v>
      </c>
      <c r="X65" s="94">
        <v>6764.42</v>
      </c>
      <c r="Y65" s="94">
        <v>6690.51</v>
      </c>
    </row>
    <row r="66" spans="1:25" s="68" customFormat="1" ht="15.75" hidden="1" outlineLevel="1" x14ac:dyDescent="0.25">
      <c r="A66" s="104">
        <v>17</v>
      </c>
      <c r="B66" s="94">
        <v>6185.1</v>
      </c>
      <c r="C66" s="94">
        <v>5988.42</v>
      </c>
      <c r="D66" s="94">
        <v>5825.02</v>
      </c>
      <c r="E66" s="94">
        <v>5821.6900000000005</v>
      </c>
      <c r="F66" s="94">
        <v>5933.9400000000005</v>
      </c>
      <c r="G66" s="94">
        <v>6203.91</v>
      </c>
      <c r="H66" s="94">
        <v>6617.87</v>
      </c>
      <c r="I66" s="94">
        <v>6691.66</v>
      </c>
      <c r="J66" s="94">
        <v>6769.52</v>
      </c>
      <c r="K66" s="94">
        <v>7018.15</v>
      </c>
      <c r="L66" s="94">
        <v>7074.7199999999993</v>
      </c>
      <c r="M66" s="94">
        <v>6916.87</v>
      </c>
      <c r="N66" s="94">
        <v>6837.87</v>
      </c>
      <c r="O66" s="94">
        <v>6874.12</v>
      </c>
      <c r="P66" s="94">
        <v>6860.01</v>
      </c>
      <c r="Q66" s="94">
        <v>6831.04</v>
      </c>
      <c r="R66" s="94">
        <v>6803.43</v>
      </c>
      <c r="S66" s="94">
        <v>6784.52</v>
      </c>
      <c r="T66" s="94">
        <v>6836.43</v>
      </c>
      <c r="U66" s="94">
        <v>6820.6</v>
      </c>
      <c r="V66" s="94">
        <v>6722.43</v>
      </c>
      <c r="W66" s="94">
        <v>6618.13</v>
      </c>
      <c r="X66" s="94">
        <v>6683.28</v>
      </c>
      <c r="Y66" s="94">
        <v>6350.0599999999995</v>
      </c>
    </row>
    <row r="67" spans="1:25" s="68" customFormat="1" ht="15.75" hidden="1" outlineLevel="1" x14ac:dyDescent="0.25">
      <c r="A67" s="104">
        <v>18</v>
      </c>
      <c r="B67" s="94">
        <v>5886.92</v>
      </c>
      <c r="C67" s="94">
        <v>5737.46</v>
      </c>
      <c r="D67" s="94">
        <v>5576.12</v>
      </c>
      <c r="E67" s="94">
        <v>5606.93</v>
      </c>
      <c r="F67" s="94">
        <v>5748.5</v>
      </c>
      <c r="G67" s="94">
        <v>5945.1900000000005</v>
      </c>
      <c r="H67" s="94">
        <v>6446.1399999999994</v>
      </c>
      <c r="I67" s="94">
        <v>6664.17</v>
      </c>
      <c r="J67" s="94">
        <v>6720.71</v>
      </c>
      <c r="K67" s="94">
        <v>6760.8899999999994</v>
      </c>
      <c r="L67" s="94">
        <v>6764.1900000000005</v>
      </c>
      <c r="M67" s="94">
        <v>6754.23</v>
      </c>
      <c r="N67" s="94">
        <v>6736.34</v>
      </c>
      <c r="O67" s="94">
        <v>6735.6399999999994</v>
      </c>
      <c r="P67" s="94">
        <v>6734.49</v>
      </c>
      <c r="Q67" s="94">
        <v>6726.4400000000005</v>
      </c>
      <c r="R67" s="94">
        <v>6720.77</v>
      </c>
      <c r="S67" s="94">
        <v>6718.18</v>
      </c>
      <c r="T67" s="94">
        <v>6721.24</v>
      </c>
      <c r="U67" s="94">
        <v>6720.4699999999993</v>
      </c>
      <c r="V67" s="94">
        <v>6648.13</v>
      </c>
      <c r="W67" s="94">
        <v>6604.07</v>
      </c>
      <c r="X67" s="94">
        <v>6435.9400000000005</v>
      </c>
      <c r="Y67" s="94">
        <v>5985.9</v>
      </c>
    </row>
    <row r="68" spans="1:25" s="68" customFormat="1" ht="15.75" hidden="1" outlineLevel="1" x14ac:dyDescent="0.25">
      <c r="A68" s="104">
        <v>19</v>
      </c>
      <c r="B68" s="94">
        <v>5756.87</v>
      </c>
      <c r="C68" s="94">
        <v>5527.01</v>
      </c>
      <c r="D68" s="94">
        <v>5443.46</v>
      </c>
      <c r="E68" s="94">
        <v>5472.8899999999994</v>
      </c>
      <c r="F68" s="94">
        <v>5628.9400000000005</v>
      </c>
      <c r="G68" s="94">
        <v>5882.1</v>
      </c>
      <c r="H68" s="94">
        <v>6298.52</v>
      </c>
      <c r="I68" s="94">
        <v>6657.32</v>
      </c>
      <c r="J68" s="94">
        <v>6720.8</v>
      </c>
      <c r="K68" s="94">
        <v>6767.41</v>
      </c>
      <c r="L68" s="94">
        <v>6771.16</v>
      </c>
      <c r="M68" s="94">
        <v>6763.76</v>
      </c>
      <c r="N68" s="94">
        <v>6746.1100000000006</v>
      </c>
      <c r="O68" s="94">
        <v>6733.08</v>
      </c>
      <c r="P68" s="94">
        <v>6721.66</v>
      </c>
      <c r="Q68" s="94">
        <v>6725.02</v>
      </c>
      <c r="R68" s="94">
        <v>6735.46</v>
      </c>
      <c r="S68" s="94">
        <v>6745.91</v>
      </c>
      <c r="T68" s="94">
        <v>6772.08</v>
      </c>
      <c r="U68" s="94">
        <v>6779.1100000000006</v>
      </c>
      <c r="V68" s="94">
        <v>6752.42</v>
      </c>
      <c r="W68" s="94">
        <v>6702.68</v>
      </c>
      <c r="X68" s="94">
        <v>6393.82</v>
      </c>
      <c r="Y68" s="94">
        <v>6030.54</v>
      </c>
    </row>
    <row r="69" spans="1:25" s="68" customFormat="1" ht="15.75" hidden="1" outlineLevel="1" x14ac:dyDescent="0.25">
      <c r="A69" s="104">
        <v>20</v>
      </c>
      <c r="B69" s="94">
        <v>5763.3899999999994</v>
      </c>
      <c r="C69" s="94">
        <v>5487.27</v>
      </c>
      <c r="D69" s="94">
        <v>5400.7</v>
      </c>
      <c r="E69" s="94">
        <v>5425.15</v>
      </c>
      <c r="F69" s="94">
        <v>5571.43</v>
      </c>
      <c r="G69" s="94">
        <v>5869.11</v>
      </c>
      <c r="H69" s="94">
        <v>6321.99</v>
      </c>
      <c r="I69" s="94">
        <v>6671.8</v>
      </c>
      <c r="J69" s="94">
        <v>6652.4</v>
      </c>
      <c r="K69" s="94">
        <v>6777.01</v>
      </c>
      <c r="L69" s="94">
        <v>6783.54</v>
      </c>
      <c r="M69" s="94">
        <v>6771.7199999999993</v>
      </c>
      <c r="N69" s="94">
        <v>6759.98</v>
      </c>
      <c r="O69" s="94">
        <v>6745.55</v>
      </c>
      <c r="P69" s="94">
        <v>6739.25</v>
      </c>
      <c r="Q69" s="94">
        <v>6734.16</v>
      </c>
      <c r="R69" s="94">
        <v>6740.1900000000005</v>
      </c>
      <c r="S69" s="94">
        <v>6753.12</v>
      </c>
      <c r="T69" s="94">
        <v>6755.13</v>
      </c>
      <c r="U69" s="94">
        <v>6755.07</v>
      </c>
      <c r="V69" s="94">
        <v>6704.84</v>
      </c>
      <c r="W69" s="94">
        <v>6650.42</v>
      </c>
      <c r="X69" s="94">
        <v>6497.43</v>
      </c>
      <c r="Y69" s="94">
        <v>6170.46</v>
      </c>
    </row>
    <row r="70" spans="1:25" s="68" customFormat="1" ht="15.75" hidden="1" outlineLevel="1" x14ac:dyDescent="0.25">
      <c r="A70" s="104">
        <v>21</v>
      </c>
      <c r="B70" s="94">
        <v>6081.93</v>
      </c>
      <c r="C70" s="94">
        <v>5859.8</v>
      </c>
      <c r="D70" s="94">
        <v>5750.85</v>
      </c>
      <c r="E70" s="94">
        <v>5634.04</v>
      </c>
      <c r="F70" s="94">
        <v>5819.92</v>
      </c>
      <c r="G70" s="94">
        <v>5961.8899999999994</v>
      </c>
      <c r="H70" s="94">
        <v>6070.9</v>
      </c>
      <c r="I70" s="94">
        <v>6503.82</v>
      </c>
      <c r="J70" s="94">
        <v>6717.9</v>
      </c>
      <c r="K70" s="94">
        <v>6770.3</v>
      </c>
      <c r="L70" s="94">
        <v>6783.8899999999994</v>
      </c>
      <c r="M70" s="94">
        <v>6785.03</v>
      </c>
      <c r="N70" s="94">
        <v>6768.71</v>
      </c>
      <c r="O70" s="94">
        <v>6756.68</v>
      </c>
      <c r="P70" s="94">
        <v>6749.12</v>
      </c>
      <c r="Q70" s="94">
        <v>6741.1399999999994</v>
      </c>
      <c r="R70" s="94">
        <v>6745.3899999999994</v>
      </c>
      <c r="S70" s="94">
        <v>6762.6</v>
      </c>
      <c r="T70" s="94">
        <v>6763.4</v>
      </c>
      <c r="U70" s="94">
        <v>6758.79</v>
      </c>
      <c r="V70" s="94">
        <v>6712.12</v>
      </c>
      <c r="W70" s="94">
        <v>6623.98</v>
      </c>
      <c r="X70" s="94">
        <v>6431.15</v>
      </c>
      <c r="Y70" s="94">
        <v>6060.79</v>
      </c>
    </row>
    <row r="71" spans="1:25" s="68" customFormat="1" ht="15.75" hidden="1" outlineLevel="1" x14ac:dyDescent="0.25">
      <c r="A71" s="104">
        <v>22</v>
      </c>
      <c r="B71" s="94">
        <v>6085.93</v>
      </c>
      <c r="C71" s="94">
        <v>5849.11</v>
      </c>
      <c r="D71" s="94">
        <v>5675.26</v>
      </c>
      <c r="E71" s="94">
        <v>5595.29</v>
      </c>
      <c r="F71" s="94">
        <v>5715.74</v>
      </c>
      <c r="G71" s="94">
        <v>5842.82</v>
      </c>
      <c r="H71" s="94">
        <v>5840.4</v>
      </c>
      <c r="I71" s="94">
        <v>5987.65</v>
      </c>
      <c r="J71" s="94">
        <v>6430.84</v>
      </c>
      <c r="K71" s="94">
        <v>6681.91</v>
      </c>
      <c r="L71" s="94">
        <v>6722.4699999999993</v>
      </c>
      <c r="M71" s="94">
        <v>6725.71</v>
      </c>
      <c r="N71" s="94">
        <v>6713.18</v>
      </c>
      <c r="O71" s="94">
        <v>6692.73</v>
      </c>
      <c r="P71" s="94">
        <v>6687.46</v>
      </c>
      <c r="Q71" s="94">
        <v>6685.09</v>
      </c>
      <c r="R71" s="94">
        <v>6704.16</v>
      </c>
      <c r="S71" s="94">
        <v>6730.07</v>
      </c>
      <c r="T71" s="94">
        <v>6732</v>
      </c>
      <c r="U71" s="94">
        <v>6738.2</v>
      </c>
      <c r="V71" s="94">
        <v>6696.9699999999993</v>
      </c>
      <c r="W71" s="94">
        <v>6618.09</v>
      </c>
      <c r="X71" s="94">
        <v>6489.85</v>
      </c>
      <c r="Y71" s="94">
        <v>6026.08</v>
      </c>
    </row>
    <row r="72" spans="1:25" s="68" customFormat="1" ht="15.75" hidden="1" outlineLevel="1" x14ac:dyDescent="0.25">
      <c r="A72" s="104">
        <v>23</v>
      </c>
      <c r="B72" s="94">
        <v>6078.21</v>
      </c>
      <c r="C72" s="94">
        <v>5870.01</v>
      </c>
      <c r="D72" s="94">
        <v>5785.84</v>
      </c>
      <c r="E72" s="94">
        <v>5792.87</v>
      </c>
      <c r="F72" s="94">
        <v>5968.1900000000005</v>
      </c>
      <c r="G72" s="94">
        <v>6104.98</v>
      </c>
      <c r="H72" s="94">
        <v>6116.77</v>
      </c>
      <c r="I72" s="94">
        <v>6302.8</v>
      </c>
      <c r="J72" s="94">
        <v>6673.82</v>
      </c>
      <c r="K72" s="94">
        <v>6761.46</v>
      </c>
      <c r="L72" s="94">
        <v>6770.4</v>
      </c>
      <c r="M72" s="94">
        <v>6792.82</v>
      </c>
      <c r="N72" s="94">
        <v>6774.74</v>
      </c>
      <c r="O72" s="94">
        <v>6774.75</v>
      </c>
      <c r="P72" s="94">
        <v>6767.5</v>
      </c>
      <c r="Q72" s="94">
        <v>6747.68</v>
      </c>
      <c r="R72" s="94">
        <v>6757.52</v>
      </c>
      <c r="S72" s="94">
        <v>6769.29</v>
      </c>
      <c r="T72" s="94">
        <v>6793.51</v>
      </c>
      <c r="U72" s="94">
        <v>6839.23</v>
      </c>
      <c r="V72" s="94">
        <v>6847.53</v>
      </c>
      <c r="W72" s="94">
        <v>6725.38</v>
      </c>
      <c r="X72" s="94">
        <v>6683.75</v>
      </c>
      <c r="Y72" s="94">
        <v>6427.09</v>
      </c>
    </row>
    <row r="73" spans="1:25" s="68" customFormat="1" ht="15.75" hidden="1" outlineLevel="1" x14ac:dyDescent="0.25">
      <c r="A73" s="104">
        <v>24</v>
      </c>
      <c r="B73" s="94">
        <v>6187.29</v>
      </c>
      <c r="C73" s="94">
        <v>5990.84</v>
      </c>
      <c r="D73" s="94">
        <v>5861.7</v>
      </c>
      <c r="E73" s="94">
        <v>5877.42</v>
      </c>
      <c r="F73" s="94">
        <v>5976.32</v>
      </c>
      <c r="G73" s="94">
        <v>6317.67</v>
      </c>
      <c r="H73" s="94">
        <v>6597.3899999999994</v>
      </c>
      <c r="I73" s="94">
        <v>6714.83</v>
      </c>
      <c r="J73" s="94">
        <v>6769.42</v>
      </c>
      <c r="K73" s="94">
        <v>6805.3099999999995</v>
      </c>
      <c r="L73" s="94">
        <v>6766.37</v>
      </c>
      <c r="M73" s="94">
        <v>6759.35</v>
      </c>
      <c r="N73" s="94">
        <v>6723</v>
      </c>
      <c r="O73" s="94">
        <v>6738.01</v>
      </c>
      <c r="P73" s="94">
        <v>6735.23</v>
      </c>
      <c r="Q73" s="94">
        <v>6736.08</v>
      </c>
      <c r="R73" s="94">
        <v>6755.21</v>
      </c>
      <c r="S73" s="94">
        <v>6770.29</v>
      </c>
      <c r="T73" s="94">
        <v>6816.28</v>
      </c>
      <c r="U73" s="94">
        <v>6826.2</v>
      </c>
      <c r="V73" s="94">
        <v>6761.5</v>
      </c>
      <c r="W73" s="94">
        <v>6639.4</v>
      </c>
      <c r="X73" s="94">
        <v>6659.66</v>
      </c>
      <c r="Y73" s="94">
        <v>6262.75</v>
      </c>
    </row>
    <row r="74" spans="1:25" s="68" customFormat="1" ht="15.75" hidden="1" outlineLevel="1" x14ac:dyDescent="0.25">
      <c r="A74" s="104">
        <v>25</v>
      </c>
      <c r="B74" s="94">
        <v>6169.52</v>
      </c>
      <c r="C74" s="94">
        <v>5865.35</v>
      </c>
      <c r="D74" s="94">
        <v>5788.34</v>
      </c>
      <c r="E74" s="94">
        <v>5836.76</v>
      </c>
      <c r="F74" s="94">
        <v>5985.3600000000006</v>
      </c>
      <c r="G74" s="94">
        <v>6260.46</v>
      </c>
      <c r="H74" s="94">
        <v>6592.43</v>
      </c>
      <c r="I74" s="94">
        <v>6635.88</v>
      </c>
      <c r="J74" s="94">
        <v>6779.1100000000006</v>
      </c>
      <c r="K74" s="94">
        <v>6838.12</v>
      </c>
      <c r="L74" s="94">
        <v>6845.63</v>
      </c>
      <c r="M74" s="94">
        <v>6810.6900000000005</v>
      </c>
      <c r="N74" s="94">
        <v>6771.29</v>
      </c>
      <c r="O74" s="94">
        <v>6773.5599999999995</v>
      </c>
      <c r="P74" s="94">
        <v>6760.98</v>
      </c>
      <c r="Q74" s="94">
        <v>6685.71</v>
      </c>
      <c r="R74" s="94">
        <v>6777.29</v>
      </c>
      <c r="S74" s="94">
        <v>6645.25</v>
      </c>
      <c r="T74" s="94">
        <v>6676.27</v>
      </c>
      <c r="U74" s="94">
        <v>6700.34</v>
      </c>
      <c r="V74" s="94">
        <v>6758.75</v>
      </c>
      <c r="W74" s="94">
        <v>6702.27</v>
      </c>
      <c r="X74" s="94">
        <v>6610.77</v>
      </c>
      <c r="Y74" s="94">
        <v>6185.68</v>
      </c>
    </row>
    <row r="75" spans="1:25" s="68" customFormat="1" ht="15.75" hidden="1" outlineLevel="1" x14ac:dyDescent="0.25">
      <c r="A75" s="104">
        <v>26</v>
      </c>
      <c r="B75" s="94">
        <v>6094.18</v>
      </c>
      <c r="C75" s="94">
        <v>5928.21</v>
      </c>
      <c r="D75" s="94">
        <v>5865.21</v>
      </c>
      <c r="E75" s="94">
        <v>5851.13</v>
      </c>
      <c r="F75" s="94">
        <v>5985.55</v>
      </c>
      <c r="G75" s="94">
        <v>6286.35</v>
      </c>
      <c r="H75" s="94">
        <v>6631.54</v>
      </c>
      <c r="I75" s="94">
        <v>6755.4</v>
      </c>
      <c r="J75" s="94">
        <v>6773.82</v>
      </c>
      <c r="K75" s="94">
        <v>6859.4699999999993</v>
      </c>
      <c r="L75" s="94">
        <v>6847.8</v>
      </c>
      <c r="M75" s="94">
        <v>6915.07</v>
      </c>
      <c r="N75" s="94">
        <v>6876.92</v>
      </c>
      <c r="O75" s="94">
        <v>6826.25</v>
      </c>
      <c r="P75" s="94">
        <v>6853.55</v>
      </c>
      <c r="Q75" s="94">
        <v>6846.2199999999993</v>
      </c>
      <c r="R75" s="94">
        <v>6805.28</v>
      </c>
      <c r="S75" s="94">
        <v>6815.3</v>
      </c>
      <c r="T75" s="94">
        <v>6802.26</v>
      </c>
      <c r="U75" s="94">
        <v>6801.84</v>
      </c>
      <c r="V75" s="94">
        <v>6806.04</v>
      </c>
      <c r="W75" s="94">
        <v>6755.9699999999993</v>
      </c>
      <c r="X75" s="94">
        <v>6675.5599999999995</v>
      </c>
      <c r="Y75" s="94">
        <v>6280.3899999999994</v>
      </c>
    </row>
    <row r="76" spans="1:25" s="68" customFormat="1" ht="15.75" hidden="1" outlineLevel="1" x14ac:dyDescent="0.25">
      <c r="A76" s="104">
        <v>27</v>
      </c>
      <c r="B76" s="94">
        <v>5996.41</v>
      </c>
      <c r="C76" s="94">
        <v>5858.87</v>
      </c>
      <c r="D76" s="94">
        <v>5790.1</v>
      </c>
      <c r="E76" s="94">
        <v>5742.3899999999994</v>
      </c>
      <c r="F76" s="94">
        <v>5845.87</v>
      </c>
      <c r="G76" s="94">
        <v>6105.95</v>
      </c>
      <c r="H76" s="94">
        <v>6441.27</v>
      </c>
      <c r="I76" s="94">
        <v>6625.24</v>
      </c>
      <c r="J76" s="94">
        <v>6752.8</v>
      </c>
      <c r="K76" s="94">
        <v>6775.54</v>
      </c>
      <c r="L76" s="94">
        <v>6665.8</v>
      </c>
      <c r="M76" s="94">
        <v>6789.04</v>
      </c>
      <c r="N76" s="94">
        <v>6771.17</v>
      </c>
      <c r="O76" s="94">
        <v>6756.8</v>
      </c>
      <c r="P76" s="94">
        <v>6754.03</v>
      </c>
      <c r="Q76" s="94">
        <v>6747.33</v>
      </c>
      <c r="R76" s="94">
        <v>6748.3099999999995</v>
      </c>
      <c r="S76" s="94">
        <v>6642.43</v>
      </c>
      <c r="T76" s="94">
        <v>6784.9699999999993</v>
      </c>
      <c r="U76" s="94">
        <v>6696.2199999999993</v>
      </c>
      <c r="V76" s="94">
        <v>6637.35</v>
      </c>
      <c r="W76" s="94">
        <v>6724.65</v>
      </c>
      <c r="X76" s="94">
        <v>6645.02</v>
      </c>
      <c r="Y76" s="94">
        <v>6264.6100000000006</v>
      </c>
    </row>
    <row r="77" spans="1:25" s="68" customFormat="1" ht="15.75" outlineLevel="1" x14ac:dyDescent="0.25">
      <c r="A77" s="104">
        <v>28</v>
      </c>
      <c r="B77" s="94">
        <v>6117.43</v>
      </c>
      <c r="C77" s="94">
        <v>5954.08</v>
      </c>
      <c r="D77" s="94">
        <v>5879.85</v>
      </c>
      <c r="E77" s="94">
        <v>5863.47</v>
      </c>
      <c r="F77" s="94">
        <v>5886.47</v>
      </c>
      <c r="G77" s="94">
        <v>6078.9699999999993</v>
      </c>
      <c r="H77" s="94">
        <v>6079.76</v>
      </c>
      <c r="I77" s="94">
        <v>6581.21</v>
      </c>
      <c r="J77" s="94">
        <v>6750.03</v>
      </c>
      <c r="K77" s="94">
        <v>6812.83</v>
      </c>
      <c r="L77" s="94">
        <v>6831.63</v>
      </c>
      <c r="M77" s="94">
        <v>6835.6399999999994</v>
      </c>
      <c r="N77" s="94">
        <v>6815.73</v>
      </c>
      <c r="O77" s="94">
        <v>6811.3600000000006</v>
      </c>
      <c r="P77" s="94">
        <v>6802.75</v>
      </c>
      <c r="Q77" s="94">
        <v>6808.57</v>
      </c>
      <c r="R77" s="94">
        <v>6812.74</v>
      </c>
      <c r="S77" s="94">
        <v>6834.4</v>
      </c>
      <c r="T77" s="94">
        <v>6884.17</v>
      </c>
      <c r="U77" s="94">
        <v>6929.6399999999994</v>
      </c>
      <c r="V77" s="94">
        <v>6688.32</v>
      </c>
      <c r="W77" s="94">
        <v>6703.53</v>
      </c>
      <c r="X77" s="94">
        <v>6750.93</v>
      </c>
      <c r="Y77" s="94">
        <v>6625.85</v>
      </c>
    </row>
    <row r="78" spans="1:25" s="68" customFormat="1" ht="15.75" x14ac:dyDescent="0.25">
      <c r="A78" s="46"/>
    </row>
    <row r="79" spans="1:25" s="68" customFormat="1" ht="15.75" x14ac:dyDescent="0.25">
      <c r="A79" s="138" t="s">
        <v>32</v>
      </c>
      <c r="B79" s="138" t="s">
        <v>121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</row>
    <row r="80" spans="1:25" s="73" customFormat="1" ht="12.75" x14ac:dyDescent="0.25">
      <c r="A80" s="138"/>
      <c r="B80" s="72" t="s">
        <v>33</v>
      </c>
      <c r="C80" s="72" t="s">
        <v>34</v>
      </c>
      <c r="D80" s="72" t="s">
        <v>35</v>
      </c>
      <c r="E80" s="72" t="s">
        <v>36</v>
      </c>
      <c r="F80" s="72" t="s">
        <v>37</v>
      </c>
      <c r="G80" s="72" t="s">
        <v>38</v>
      </c>
      <c r="H80" s="72" t="s">
        <v>39</v>
      </c>
      <c r="I80" s="72" t="s">
        <v>40</v>
      </c>
      <c r="J80" s="72" t="s">
        <v>41</v>
      </c>
      <c r="K80" s="72" t="s">
        <v>42</v>
      </c>
      <c r="L80" s="72" t="s">
        <v>43</v>
      </c>
      <c r="M80" s="72" t="s">
        <v>44</v>
      </c>
      <c r="N80" s="72" t="s">
        <v>45</v>
      </c>
      <c r="O80" s="72" t="s">
        <v>46</v>
      </c>
      <c r="P80" s="72" t="s">
        <v>47</v>
      </c>
      <c r="Q80" s="72" t="s">
        <v>48</v>
      </c>
      <c r="R80" s="72" t="s">
        <v>49</v>
      </c>
      <c r="S80" s="72" t="s">
        <v>50</v>
      </c>
      <c r="T80" s="72" t="s">
        <v>51</v>
      </c>
      <c r="U80" s="72" t="s">
        <v>52</v>
      </c>
      <c r="V80" s="72" t="s">
        <v>53</v>
      </c>
      <c r="W80" s="72" t="s">
        <v>54</v>
      </c>
      <c r="X80" s="72" t="s">
        <v>55</v>
      </c>
      <c r="Y80" s="72" t="s">
        <v>56</v>
      </c>
    </row>
    <row r="81" spans="1:25" s="68" customFormat="1" ht="15.75" x14ac:dyDescent="0.25">
      <c r="A81" s="104">
        <v>1</v>
      </c>
      <c r="B81" s="94">
        <v>8644.4500000000007</v>
      </c>
      <c r="C81" s="94">
        <v>8577.09</v>
      </c>
      <c r="D81" s="94">
        <v>8034.16</v>
      </c>
      <c r="E81" s="94">
        <v>7966.1299999999992</v>
      </c>
      <c r="F81" s="94">
        <v>8040.82</v>
      </c>
      <c r="G81" s="94">
        <v>8186.78</v>
      </c>
      <c r="H81" s="94">
        <v>8501.2899999999991</v>
      </c>
      <c r="I81" s="94">
        <v>8684.5499999999993</v>
      </c>
      <c r="J81" s="94">
        <v>8760.9599999999991</v>
      </c>
      <c r="K81" s="94">
        <v>9610.49</v>
      </c>
      <c r="L81" s="94">
        <v>9639.5299999999988</v>
      </c>
      <c r="M81" s="94">
        <v>9627.01</v>
      </c>
      <c r="N81" s="94">
        <v>9630.76</v>
      </c>
      <c r="O81" s="94">
        <v>9630.23</v>
      </c>
      <c r="P81" s="94">
        <v>9830.6299999999992</v>
      </c>
      <c r="Q81" s="94">
        <v>10369.369999999999</v>
      </c>
      <c r="R81" s="94">
        <v>10350.59</v>
      </c>
      <c r="S81" s="94">
        <v>10317.31</v>
      </c>
      <c r="T81" s="94">
        <v>9802.2199999999993</v>
      </c>
      <c r="U81" s="94">
        <v>9669.2000000000007</v>
      </c>
      <c r="V81" s="94">
        <v>9763.2899999999991</v>
      </c>
      <c r="W81" s="94">
        <v>9635.39</v>
      </c>
      <c r="X81" s="94">
        <v>9037.67</v>
      </c>
      <c r="Y81" s="94">
        <v>8700.02</v>
      </c>
    </row>
    <row r="82" spans="1:25" s="68" customFormat="1" ht="15.75" hidden="1" outlineLevel="1" x14ac:dyDescent="0.25">
      <c r="A82" s="104">
        <v>2</v>
      </c>
      <c r="B82" s="94">
        <v>8601.619999999999</v>
      </c>
      <c r="C82" s="94">
        <v>8494.119999999999</v>
      </c>
      <c r="D82" s="94">
        <v>8291.2199999999993</v>
      </c>
      <c r="E82" s="94">
        <v>8043.6299999999992</v>
      </c>
      <c r="F82" s="94">
        <v>8217.08</v>
      </c>
      <c r="G82" s="94">
        <v>8518.9500000000007</v>
      </c>
      <c r="H82" s="94">
        <v>8664.39</v>
      </c>
      <c r="I82" s="94">
        <v>8764.81</v>
      </c>
      <c r="J82" s="94">
        <v>8857.76</v>
      </c>
      <c r="K82" s="94">
        <v>8986.1299999999992</v>
      </c>
      <c r="L82" s="94">
        <v>8989.4500000000007</v>
      </c>
      <c r="M82" s="94">
        <v>8978.39</v>
      </c>
      <c r="N82" s="94">
        <v>8925.9699999999993</v>
      </c>
      <c r="O82" s="94">
        <v>8771.7899999999991</v>
      </c>
      <c r="P82" s="94">
        <v>8869.91</v>
      </c>
      <c r="Q82" s="94">
        <v>8857.59</v>
      </c>
      <c r="R82" s="94">
        <v>8849.65</v>
      </c>
      <c r="S82" s="94">
        <v>8861.15</v>
      </c>
      <c r="T82" s="94">
        <v>8881.7799999999988</v>
      </c>
      <c r="U82" s="94">
        <v>8925.25</v>
      </c>
      <c r="V82" s="94">
        <v>8844.09</v>
      </c>
      <c r="W82" s="94">
        <v>8830.06</v>
      </c>
      <c r="X82" s="94">
        <v>8772</v>
      </c>
      <c r="Y82" s="94">
        <v>8706.7899999999991</v>
      </c>
    </row>
    <row r="83" spans="1:25" s="68" customFormat="1" ht="15.75" hidden="1" outlineLevel="1" x14ac:dyDescent="0.25">
      <c r="A83" s="104">
        <v>3</v>
      </c>
      <c r="B83" s="94">
        <v>8693.81</v>
      </c>
      <c r="C83" s="94">
        <v>8330.91</v>
      </c>
      <c r="D83" s="94">
        <v>7846.33</v>
      </c>
      <c r="E83" s="94">
        <v>7835.91</v>
      </c>
      <c r="F83" s="94">
        <v>7809.4699999999993</v>
      </c>
      <c r="G83" s="94">
        <v>8263.6299999999992</v>
      </c>
      <c r="H83" s="94">
        <v>8677.89</v>
      </c>
      <c r="I83" s="94">
        <v>8779.74</v>
      </c>
      <c r="J83" s="94">
        <v>8905.7000000000007</v>
      </c>
      <c r="K83" s="94">
        <v>8961.14</v>
      </c>
      <c r="L83" s="94">
        <v>9159.77</v>
      </c>
      <c r="M83" s="94">
        <v>9455.39</v>
      </c>
      <c r="N83" s="94">
        <v>8982</v>
      </c>
      <c r="O83" s="94">
        <v>8970.9699999999993</v>
      </c>
      <c r="P83" s="94">
        <v>8924.23</v>
      </c>
      <c r="Q83" s="94">
        <v>8903.17</v>
      </c>
      <c r="R83" s="94">
        <v>8873.99</v>
      </c>
      <c r="S83" s="94">
        <v>8911.68</v>
      </c>
      <c r="T83" s="94">
        <v>8974.32</v>
      </c>
      <c r="U83" s="94">
        <v>8967.56</v>
      </c>
      <c r="V83" s="94">
        <v>8920.2799999999988</v>
      </c>
      <c r="W83" s="94">
        <v>8976.9</v>
      </c>
      <c r="X83" s="94">
        <v>8817.93</v>
      </c>
      <c r="Y83" s="94">
        <v>8761</v>
      </c>
    </row>
    <row r="84" spans="1:25" s="68" customFormat="1" ht="15.75" hidden="1" outlineLevel="1" x14ac:dyDescent="0.25">
      <c r="A84" s="104">
        <v>4</v>
      </c>
      <c r="B84" s="94">
        <v>8720.9399999999987</v>
      </c>
      <c r="C84" s="94">
        <v>8402.84</v>
      </c>
      <c r="D84" s="94">
        <v>7889.1299999999992</v>
      </c>
      <c r="E84" s="94">
        <v>7860.2</v>
      </c>
      <c r="F84" s="94">
        <v>7972.68</v>
      </c>
      <c r="G84" s="94">
        <v>8418.73</v>
      </c>
      <c r="H84" s="94">
        <v>8770.56</v>
      </c>
      <c r="I84" s="94">
        <v>8822.33</v>
      </c>
      <c r="J84" s="94">
        <v>9189.61</v>
      </c>
      <c r="K84" s="94">
        <v>9423.3499999999985</v>
      </c>
      <c r="L84" s="94">
        <v>9752.9699999999993</v>
      </c>
      <c r="M84" s="94">
        <v>9622.5</v>
      </c>
      <c r="N84" s="94">
        <v>9323.09</v>
      </c>
      <c r="O84" s="94">
        <v>9333.869999999999</v>
      </c>
      <c r="P84" s="94">
        <v>9304.2799999999988</v>
      </c>
      <c r="Q84" s="94">
        <v>9298.08</v>
      </c>
      <c r="R84" s="94">
        <v>9359.08</v>
      </c>
      <c r="S84" s="94">
        <v>9309.08</v>
      </c>
      <c r="T84" s="94">
        <v>9465.24</v>
      </c>
      <c r="U84" s="94">
        <v>9336.0299999999988</v>
      </c>
      <c r="V84" s="94">
        <v>9374.61</v>
      </c>
      <c r="W84" s="94">
        <v>9282.3499999999985</v>
      </c>
      <c r="X84" s="94">
        <v>8862.7000000000007</v>
      </c>
      <c r="Y84" s="94">
        <v>8779.7000000000007</v>
      </c>
    </row>
    <row r="85" spans="1:25" s="68" customFormat="1" ht="15.75" hidden="1" outlineLevel="1" x14ac:dyDescent="0.25">
      <c r="A85" s="104">
        <v>5</v>
      </c>
      <c r="B85" s="94">
        <v>8365</v>
      </c>
      <c r="C85" s="94">
        <v>8128.8899999999994</v>
      </c>
      <c r="D85" s="94">
        <v>7881.92</v>
      </c>
      <c r="E85" s="94">
        <v>7806.58</v>
      </c>
      <c r="F85" s="94">
        <v>7919.45</v>
      </c>
      <c r="G85" s="94">
        <v>8218.5499999999993</v>
      </c>
      <c r="H85" s="94">
        <v>8701.76</v>
      </c>
      <c r="I85" s="94">
        <v>8782.8799999999992</v>
      </c>
      <c r="J85" s="94">
        <v>8795.41</v>
      </c>
      <c r="K85" s="94">
        <v>9016.31</v>
      </c>
      <c r="L85" s="94">
        <v>9099.07</v>
      </c>
      <c r="M85" s="94">
        <v>9004.31</v>
      </c>
      <c r="N85" s="94">
        <v>8939.93</v>
      </c>
      <c r="O85" s="94">
        <v>8900.93</v>
      </c>
      <c r="P85" s="94">
        <v>8867.3799999999992</v>
      </c>
      <c r="Q85" s="94">
        <v>8855.7799999999988</v>
      </c>
      <c r="R85" s="94">
        <v>8862.61</v>
      </c>
      <c r="S85" s="94">
        <v>8885.34</v>
      </c>
      <c r="T85" s="94">
        <v>8945.33</v>
      </c>
      <c r="U85" s="94">
        <v>8888.65</v>
      </c>
      <c r="V85" s="94">
        <v>8852.56</v>
      </c>
      <c r="W85" s="94">
        <v>8833.92</v>
      </c>
      <c r="X85" s="94">
        <v>8795.73</v>
      </c>
      <c r="Y85" s="94">
        <v>8640.3799999999992</v>
      </c>
    </row>
    <row r="86" spans="1:25" s="68" customFormat="1" ht="15.75" hidden="1" outlineLevel="1" x14ac:dyDescent="0.25">
      <c r="A86" s="104">
        <v>6</v>
      </c>
      <c r="B86" s="94">
        <v>8114.01</v>
      </c>
      <c r="C86" s="94">
        <v>7895.6399999999994</v>
      </c>
      <c r="D86" s="94">
        <v>7685.8099999999995</v>
      </c>
      <c r="E86" s="94">
        <v>7617.8499999999995</v>
      </c>
      <c r="F86" s="94">
        <v>7736.03</v>
      </c>
      <c r="G86" s="94">
        <v>7987.09</v>
      </c>
      <c r="H86" s="94">
        <v>8511.26</v>
      </c>
      <c r="I86" s="94">
        <v>8756.7999999999993</v>
      </c>
      <c r="J86" s="94">
        <v>8768.3799999999992</v>
      </c>
      <c r="K86" s="94">
        <v>8893.43</v>
      </c>
      <c r="L86" s="94">
        <v>8900.16</v>
      </c>
      <c r="M86" s="94">
        <v>8866.99</v>
      </c>
      <c r="N86" s="94">
        <v>8837.52</v>
      </c>
      <c r="O86" s="94">
        <v>8831.3499999999985</v>
      </c>
      <c r="P86" s="94">
        <v>8825.1899999999987</v>
      </c>
      <c r="Q86" s="94">
        <v>8816.67</v>
      </c>
      <c r="R86" s="94">
        <v>8816.2000000000007</v>
      </c>
      <c r="S86" s="94">
        <v>8835.01</v>
      </c>
      <c r="T86" s="94">
        <v>8750.66</v>
      </c>
      <c r="U86" s="94">
        <v>8837.16</v>
      </c>
      <c r="V86" s="94">
        <v>8751.5399999999991</v>
      </c>
      <c r="W86" s="94">
        <v>8755.119999999999</v>
      </c>
      <c r="X86" s="94">
        <v>8754.31</v>
      </c>
      <c r="Y86" s="94">
        <v>8385.869999999999</v>
      </c>
    </row>
    <row r="87" spans="1:25" s="68" customFormat="1" ht="15.75" hidden="1" outlineLevel="1" x14ac:dyDescent="0.25">
      <c r="A87" s="104">
        <v>7</v>
      </c>
      <c r="B87" s="94">
        <v>7998.0599999999995</v>
      </c>
      <c r="C87" s="94">
        <v>7883.5499999999993</v>
      </c>
      <c r="D87" s="94">
        <v>7749.92</v>
      </c>
      <c r="E87" s="94">
        <v>7700.01</v>
      </c>
      <c r="F87" s="94">
        <v>7744.04</v>
      </c>
      <c r="G87" s="94">
        <v>7921.12</v>
      </c>
      <c r="H87" s="94">
        <v>8107.11</v>
      </c>
      <c r="I87" s="94">
        <v>8613.9399999999987</v>
      </c>
      <c r="J87" s="94">
        <v>8802.7000000000007</v>
      </c>
      <c r="K87" s="94">
        <v>8958.77</v>
      </c>
      <c r="L87" s="94">
        <v>8897.84</v>
      </c>
      <c r="M87" s="94">
        <v>8964.6299999999992</v>
      </c>
      <c r="N87" s="94">
        <v>8962.65</v>
      </c>
      <c r="O87" s="94">
        <v>9148.07</v>
      </c>
      <c r="P87" s="94">
        <v>9125.24</v>
      </c>
      <c r="Q87" s="94">
        <v>9138.0999999999985</v>
      </c>
      <c r="R87" s="94">
        <v>8929.869999999999</v>
      </c>
      <c r="S87" s="94">
        <v>8980.18</v>
      </c>
      <c r="T87" s="94">
        <v>9103</v>
      </c>
      <c r="U87" s="94">
        <v>8983.16</v>
      </c>
      <c r="V87" s="94">
        <v>8901.73</v>
      </c>
      <c r="W87" s="94">
        <v>8689.4699999999993</v>
      </c>
      <c r="X87" s="94">
        <v>8811.43</v>
      </c>
      <c r="Y87" s="94">
        <v>8700.82</v>
      </c>
    </row>
    <row r="88" spans="1:25" s="68" customFormat="1" ht="15.75" hidden="1" outlineLevel="1" x14ac:dyDescent="0.25">
      <c r="A88" s="104">
        <v>8</v>
      </c>
      <c r="B88" s="94">
        <v>8300.869999999999</v>
      </c>
      <c r="C88" s="94">
        <v>8098.32</v>
      </c>
      <c r="D88" s="94">
        <v>7891.53</v>
      </c>
      <c r="E88" s="94">
        <v>7874.2199999999993</v>
      </c>
      <c r="F88" s="94">
        <v>7873.66</v>
      </c>
      <c r="G88" s="94">
        <v>8045.7099999999991</v>
      </c>
      <c r="H88" s="94">
        <v>8187.8499999999995</v>
      </c>
      <c r="I88" s="94">
        <v>8620.0999999999985</v>
      </c>
      <c r="J88" s="94">
        <v>8758.11</v>
      </c>
      <c r="K88" s="94">
        <v>8655.31</v>
      </c>
      <c r="L88" s="94">
        <v>8891.81</v>
      </c>
      <c r="M88" s="94">
        <v>8918.9699999999993</v>
      </c>
      <c r="N88" s="94">
        <v>8920.2199999999993</v>
      </c>
      <c r="O88" s="94">
        <v>8896.64</v>
      </c>
      <c r="P88" s="94">
        <v>8876.9</v>
      </c>
      <c r="Q88" s="94">
        <v>8874.0999999999985</v>
      </c>
      <c r="R88" s="94">
        <v>8891.5499999999993</v>
      </c>
      <c r="S88" s="94">
        <v>8960.66</v>
      </c>
      <c r="T88" s="94">
        <v>9246.4</v>
      </c>
      <c r="U88" s="94">
        <v>9039.17</v>
      </c>
      <c r="V88" s="94">
        <v>8886.2999999999993</v>
      </c>
      <c r="W88" s="94">
        <v>8801.5</v>
      </c>
      <c r="X88" s="94">
        <v>8788.4</v>
      </c>
      <c r="Y88" s="94">
        <v>8427.86</v>
      </c>
    </row>
    <row r="89" spans="1:25" s="68" customFormat="1" ht="15.75" hidden="1" outlineLevel="1" x14ac:dyDescent="0.25">
      <c r="A89" s="104">
        <v>9</v>
      </c>
      <c r="B89" s="94">
        <v>7992</v>
      </c>
      <c r="C89" s="94">
        <v>7713.7199999999993</v>
      </c>
      <c r="D89" s="94">
        <v>7643.33</v>
      </c>
      <c r="E89" s="94">
        <v>7607.65</v>
      </c>
      <c r="F89" s="94">
        <v>7689.34</v>
      </c>
      <c r="G89" s="94">
        <v>7920.5399999999991</v>
      </c>
      <c r="H89" s="94">
        <v>8466.1299999999992</v>
      </c>
      <c r="I89" s="94">
        <v>8750.619999999999</v>
      </c>
      <c r="J89" s="94">
        <v>8788.82</v>
      </c>
      <c r="K89" s="94">
        <v>8878.67</v>
      </c>
      <c r="L89" s="94">
        <v>8911.9500000000007</v>
      </c>
      <c r="M89" s="94">
        <v>8883.83</v>
      </c>
      <c r="N89" s="94">
        <v>8869.8499999999985</v>
      </c>
      <c r="O89" s="94">
        <v>8864.91</v>
      </c>
      <c r="P89" s="94">
        <v>8854.32</v>
      </c>
      <c r="Q89" s="94">
        <v>8841.9</v>
      </c>
      <c r="R89" s="94">
        <v>8834.6899999999987</v>
      </c>
      <c r="S89" s="94">
        <v>8849.0299999999988</v>
      </c>
      <c r="T89" s="94">
        <v>8864.76</v>
      </c>
      <c r="U89" s="94">
        <v>8846.5299999999988</v>
      </c>
      <c r="V89" s="94">
        <v>8820.23</v>
      </c>
      <c r="W89" s="94">
        <v>8815.25</v>
      </c>
      <c r="X89" s="94">
        <v>8752.02</v>
      </c>
      <c r="Y89" s="94">
        <v>8320.32</v>
      </c>
    </row>
    <row r="90" spans="1:25" s="68" customFormat="1" ht="15.75" hidden="1" outlineLevel="1" x14ac:dyDescent="0.25">
      <c r="A90" s="104">
        <v>10</v>
      </c>
      <c r="B90" s="94">
        <v>7962.91</v>
      </c>
      <c r="C90" s="94">
        <v>7744.15</v>
      </c>
      <c r="D90" s="94">
        <v>7694.32</v>
      </c>
      <c r="E90" s="94">
        <v>7722.94</v>
      </c>
      <c r="F90" s="94">
        <v>7840.66</v>
      </c>
      <c r="G90" s="94">
        <v>8154.3099999999995</v>
      </c>
      <c r="H90" s="94">
        <v>8726.9599999999991</v>
      </c>
      <c r="I90" s="94">
        <v>8801.42</v>
      </c>
      <c r="J90" s="94">
        <v>8930.68</v>
      </c>
      <c r="K90" s="94">
        <v>9089.7999999999993</v>
      </c>
      <c r="L90" s="94">
        <v>9123.1899999999987</v>
      </c>
      <c r="M90" s="94">
        <v>9030.0399999999991</v>
      </c>
      <c r="N90" s="94">
        <v>8955.64</v>
      </c>
      <c r="O90" s="94">
        <v>8944.2799999999988</v>
      </c>
      <c r="P90" s="94">
        <v>8929.0299999999988</v>
      </c>
      <c r="Q90" s="94">
        <v>8931.42</v>
      </c>
      <c r="R90" s="94">
        <v>8942.61</v>
      </c>
      <c r="S90" s="94">
        <v>8972.2899999999991</v>
      </c>
      <c r="T90" s="94">
        <v>9161.8799999999992</v>
      </c>
      <c r="U90" s="94">
        <v>9070.98</v>
      </c>
      <c r="V90" s="94">
        <v>8970.93</v>
      </c>
      <c r="W90" s="94">
        <v>8918.8499999999985</v>
      </c>
      <c r="X90" s="94">
        <v>8809.98</v>
      </c>
      <c r="Y90" s="94">
        <v>8557.98</v>
      </c>
    </row>
    <row r="91" spans="1:25" s="68" customFormat="1" ht="15.75" hidden="1" outlineLevel="1" x14ac:dyDescent="0.25">
      <c r="A91" s="104">
        <v>11</v>
      </c>
      <c r="B91" s="94">
        <v>8148.75</v>
      </c>
      <c r="C91" s="94">
        <v>7900.7099999999991</v>
      </c>
      <c r="D91" s="94">
        <v>7888.74</v>
      </c>
      <c r="E91" s="94">
        <v>7838.62</v>
      </c>
      <c r="F91" s="94">
        <v>7892.48</v>
      </c>
      <c r="G91" s="94">
        <v>8143.2699999999995</v>
      </c>
      <c r="H91" s="94">
        <v>8737.7899999999991</v>
      </c>
      <c r="I91" s="94">
        <v>8812.24</v>
      </c>
      <c r="J91" s="94">
        <v>8892.2999999999993</v>
      </c>
      <c r="K91" s="94">
        <v>8974.52</v>
      </c>
      <c r="L91" s="94">
        <v>8997.01</v>
      </c>
      <c r="M91" s="94">
        <v>9049.2899999999991</v>
      </c>
      <c r="N91" s="94">
        <v>8988.49</v>
      </c>
      <c r="O91" s="94">
        <v>8983.6899999999987</v>
      </c>
      <c r="P91" s="94">
        <v>8891.34</v>
      </c>
      <c r="Q91" s="94">
        <v>8895.01</v>
      </c>
      <c r="R91" s="94">
        <v>8895.82</v>
      </c>
      <c r="S91" s="94">
        <v>8919.01</v>
      </c>
      <c r="T91" s="94">
        <v>9006.48</v>
      </c>
      <c r="U91" s="94">
        <v>8948.7000000000007</v>
      </c>
      <c r="V91" s="94">
        <v>8907.68</v>
      </c>
      <c r="W91" s="94">
        <v>8860.3799999999992</v>
      </c>
      <c r="X91" s="94">
        <v>8764.93</v>
      </c>
      <c r="Y91" s="94">
        <v>8408.9399999999987</v>
      </c>
    </row>
    <row r="92" spans="1:25" s="68" customFormat="1" ht="15.75" hidden="1" outlineLevel="1" x14ac:dyDescent="0.25">
      <c r="A92" s="104">
        <v>12</v>
      </c>
      <c r="B92" s="94">
        <v>8092.6399999999994</v>
      </c>
      <c r="C92" s="94">
        <v>7906.78</v>
      </c>
      <c r="D92" s="94">
        <v>7857.23</v>
      </c>
      <c r="E92" s="94">
        <v>7806.0599999999995</v>
      </c>
      <c r="F92" s="94">
        <v>7909.76</v>
      </c>
      <c r="G92" s="94">
        <v>8267.48</v>
      </c>
      <c r="H92" s="94">
        <v>8703.41</v>
      </c>
      <c r="I92" s="94">
        <v>8767.4500000000007</v>
      </c>
      <c r="J92" s="94">
        <v>8832.0399999999991</v>
      </c>
      <c r="K92" s="94">
        <v>8944.5999999999985</v>
      </c>
      <c r="L92" s="94">
        <v>8925.9</v>
      </c>
      <c r="M92" s="94">
        <v>8951.06</v>
      </c>
      <c r="N92" s="94">
        <v>8834.4599999999991</v>
      </c>
      <c r="O92" s="94">
        <v>8835.14</v>
      </c>
      <c r="P92" s="94">
        <v>8812.89</v>
      </c>
      <c r="Q92" s="94">
        <v>8818.7899999999991</v>
      </c>
      <c r="R92" s="94">
        <v>8653.6899999999987</v>
      </c>
      <c r="S92" s="94">
        <v>8844.2799999999988</v>
      </c>
      <c r="T92" s="94">
        <v>8839.02</v>
      </c>
      <c r="U92" s="94">
        <v>8836.2199999999993</v>
      </c>
      <c r="V92" s="94">
        <v>8814.2099999999991</v>
      </c>
      <c r="W92" s="94">
        <v>8798.43</v>
      </c>
      <c r="X92" s="94">
        <v>8749.26</v>
      </c>
      <c r="Y92" s="94">
        <v>8364.48</v>
      </c>
    </row>
    <row r="93" spans="1:25" s="68" customFormat="1" ht="15.75" hidden="1" outlineLevel="1" x14ac:dyDescent="0.25">
      <c r="A93" s="104">
        <v>13</v>
      </c>
      <c r="B93" s="94">
        <v>7990.9599999999991</v>
      </c>
      <c r="C93" s="94">
        <v>7770.12</v>
      </c>
      <c r="D93" s="94">
        <v>7783.2199999999993</v>
      </c>
      <c r="E93" s="94">
        <v>7796.23</v>
      </c>
      <c r="F93" s="94">
        <v>7894.8899999999994</v>
      </c>
      <c r="G93" s="94">
        <v>8238.7799999999988</v>
      </c>
      <c r="H93" s="94">
        <v>8635.7000000000007</v>
      </c>
      <c r="I93" s="94">
        <v>8783.2099999999991</v>
      </c>
      <c r="J93" s="94">
        <v>8870.7799999999988</v>
      </c>
      <c r="K93" s="94">
        <v>9039.4500000000007</v>
      </c>
      <c r="L93" s="94">
        <v>9051.93</v>
      </c>
      <c r="M93" s="94">
        <v>9052.2899999999991</v>
      </c>
      <c r="N93" s="94">
        <v>8907.07</v>
      </c>
      <c r="O93" s="94">
        <v>8871.73</v>
      </c>
      <c r="P93" s="94">
        <v>8847.74</v>
      </c>
      <c r="Q93" s="94">
        <v>8851.2099999999991</v>
      </c>
      <c r="R93" s="94">
        <v>8849.5399999999991</v>
      </c>
      <c r="S93" s="94">
        <v>8833.51</v>
      </c>
      <c r="T93" s="94">
        <v>8831.5299999999988</v>
      </c>
      <c r="U93" s="94">
        <v>8807.0399999999991</v>
      </c>
      <c r="V93" s="94">
        <v>8748.11</v>
      </c>
      <c r="W93" s="94">
        <v>8682.86</v>
      </c>
      <c r="X93" s="94">
        <v>8683.18</v>
      </c>
      <c r="Y93" s="94">
        <v>8334.1899999999987</v>
      </c>
    </row>
    <row r="94" spans="1:25" s="68" customFormat="1" ht="15.75" hidden="1" outlineLevel="1" x14ac:dyDescent="0.25">
      <c r="A94" s="104">
        <v>14</v>
      </c>
      <c r="B94" s="94">
        <v>8235.4500000000007</v>
      </c>
      <c r="C94" s="94">
        <v>7914.19</v>
      </c>
      <c r="D94" s="94">
        <v>7875.7699999999995</v>
      </c>
      <c r="E94" s="94">
        <v>7843.86</v>
      </c>
      <c r="F94" s="94">
        <v>7887.6799999999994</v>
      </c>
      <c r="G94" s="94">
        <v>7950.48</v>
      </c>
      <c r="H94" s="94">
        <v>8171.3099999999995</v>
      </c>
      <c r="I94" s="94">
        <v>8787.119999999999</v>
      </c>
      <c r="J94" s="94">
        <v>8872.8499999999985</v>
      </c>
      <c r="K94" s="94">
        <v>9213.7000000000007</v>
      </c>
      <c r="L94" s="94">
        <v>9301.5399999999991</v>
      </c>
      <c r="M94" s="94">
        <v>9307.14</v>
      </c>
      <c r="N94" s="94">
        <v>9293.41</v>
      </c>
      <c r="O94" s="94">
        <v>9235.08</v>
      </c>
      <c r="P94" s="94">
        <v>9163.2999999999993</v>
      </c>
      <c r="Q94" s="94">
        <v>9178.08</v>
      </c>
      <c r="R94" s="94">
        <v>9239.0399999999991</v>
      </c>
      <c r="S94" s="94">
        <v>9305.15</v>
      </c>
      <c r="T94" s="94">
        <v>9390.39</v>
      </c>
      <c r="U94" s="94">
        <v>9278.619999999999</v>
      </c>
      <c r="V94" s="94">
        <v>9167.82</v>
      </c>
      <c r="W94" s="94">
        <v>8818.4599999999991</v>
      </c>
      <c r="X94" s="94">
        <v>8631.32</v>
      </c>
      <c r="Y94" s="94">
        <v>8198.3499999999985</v>
      </c>
    </row>
    <row r="95" spans="1:25" s="68" customFormat="1" ht="15.75" hidden="1" outlineLevel="1" x14ac:dyDescent="0.25">
      <c r="A95" s="104">
        <v>15</v>
      </c>
      <c r="B95" s="94">
        <v>8036.2199999999993</v>
      </c>
      <c r="C95" s="94">
        <v>7878.28</v>
      </c>
      <c r="D95" s="94">
        <v>7822.5999999999995</v>
      </c>
      <c r="E95" s="94">
        <v>7759.57</v>
      </c>
      <c r="F95" s="94">
        <v>7835.2999999999993</v>
      </c>
      <c r="G95" s="94">
        <v>7939.17</v>
      </c>
      <c r="H95" s="94">
        <v>8093.5</v>
      </c>
      <c r="I95" s="94">
        <v>8325.6899999999987</v>
      </c>
      <c r="J95" s="94">
        <v>8691.9599999999991</v>
      </c>
      <c r="K95" s="94">
        <v>8769.4399999999987</v>
      </c>
      <c r="L95" s="94">
        <v>8779.1299999999992</v>
      </c>
      <c r="M95" s="94">
        <v>8780.2899999999991</v>
      </c>
      <c r="N95" s="94">
        <v>8795.16</v>
      </c>
      <c r="O95" s="94">
        <v>8772.2899999999991</v>
      </c>
      <c r="P95" s="94">
        <v>8787.1299999999992</v>
      </c>
      <c r="Q95" s="94">
        <v>8810.7099999999991</v>
      </c>
      <c r="R95" s="94">
        <v>8873.68</v>
      </c>
      <c r="S95" s="94">
        <v>8883.869999999999</v>
      </c>
      <c r="T95" s="94">
        <v>9050.369999999999</v>
      </c>
      <c r="U95" s="94">
        <v>8898.9</v>
      </c>
      <c r="V95" s="94">
        <v>8792.4500000000007</v>
      </c>
      <c r="W95" s="94">
        <v>8670.57</v>
      </c>
      <c r="X95" s="94">
        <v>8680.2999999999993</v>
      </c>
      <c r="Y95" s="94">
        <v>8266.2199999999993</v>
      </c>
    </row>
    <row r="96" spans="1:25" s="68" customFormat="1" ht="15.75" hidden="1" outlineLevel="1" x14ac:dyDescent="0.25">
      <c r="A96" s="104">
        <v>16</v>
      </c>
      <c r="B96" s="94">
        <v>8205.5499999999993</v>
      </c>
      <c r="C96" s="94">
        <v>7917.19</v>
      </c>
      <c r="D96" s="94">
        <v>7823.83</v>
      </c>
      <c r="E96" s="94">
        <v>7673.8499999999995</v>
      </c>
      <c r="F96" s="94">
        <v>7822.65</v>
      </c>
      <c r="G96" s="94">
        <v>8052.08</v>
      </c>
      <c r="H96" s="94">
        <v>8436.15</v>
      </c>
      <c r="I96" s="94">
        <v>8699.119999999999</v>
      </c>
      <c r="J96" s="94">
        <v>8761.23</v>
      </c>
      <c r="K96" s="94">
        <v>8812.9699999999993</v>
      </c>
      <c r="L96" s="94">
        <v>8829.8499999999985</v>
      </c>
      <c r="M96" s="94">
        <v>8836.4500000000007</v>
      </c>
      <c r="N96" s="94">
        <v>8778.369999999999</v>
      </c>
      <c r="O96" s="94">
        <v>8799.92</v>
      </c>
      <c r="P96" s="94">
        <v>8790.86</v>
      </c>
      <c r="Q96" s="94">
        <v>8783</v>
      </c>
      <c r="R96" s="94">
        <v>8795.5299999999988</v>
      </c>
      <c r="S96" s="94">
        <v>8810.8499999999985</v>
      </c>
      <c r="T96" s="94">
        <v>8881.26</v>
      </c>
      <c r="U96" s="94">
        <v>8852.5999999999985</v>
      </c>
      <c r="V96" s="94">
        <v>8773.26</v>
      </c>
      <c r="W96" s="94">
        <v>8759.2899999999991</v>
      </c>
      <c r="X96" s="94">
        <v>8770.24</v>
      </c>
      <c r="Y96" s="94">
        <v>8696.33</v>
      </c>
    </row>
    <row r="97" spans="1:25" s="68" customFormat="1" ht="15.75" hidden="1" outlineLevel="1" x14ac:dyDescent="0.25">
      <c r="A97" s="104">
        <v>17</v>
      </c>
      <c r="B97" s="94">
        <v>8190.92</v>
      </c>
      <c r="C97" s="94">
        <v>7994.24</v>
      </c>
      <c r="D97" s="94">
        <v>7830.84</v>
      </c>
      <c r="E97" s="94">
        <v>7827.51</v>
      </c>
      <c r="F97" s="94">
        <v>7939.76</v>
      </c>
      <c r="G97" s="94">
        <v>8209.73</v>
      </c>
      <c r="H97" s="94">
        <v>8623.6899999999987</v>
      </c>
      <c r="I97" s="94">
        <v>8697.48</v>
      </c>
      <c r="J97" s="94">
        <v>8775.34</v>
      </c>
      <c r="K97" s="94">
        <v>9023.9699999999993</v>
      </c>
      <c r="L97" s="94">
        <v>9080.5399999999991</v>
      </c>
      <c r="M97" s="94">
        <v>8922.6899999999987</v>
      </c>
      <c r="N97" s="94">
        <v>8843.6899999999987</v>
      </c>
      <c r="O97" s="94">
        <v>8879.9399999999987</v>
      </c>
      <c r="P97" s="94">
        <v>8865.83</v>
      </c>
      <c r="Q97" s="94">
        <v>8836.86</v>
      </c>
      <c r="R97" s="94">
        <v>8809.25</v>
      </c>
      <c r="S97" s="94">
        <v>8790.34</v>
      </c>
      <c r="T97" s="94">
        <v>8842.25</v>
      </c>
      <c r="U97" s="94">
        <v>8826.42</v>
      </c>
      <c r="V97" s="94">
        <v>8728.25</v>
      </c>
      <c r="W97" s="94">
        <v>8623.9500000000007</v>
      </c>
      <c r="X97" s="94">
        <v>8689.0999999999985</v>
      </c>
      <c r="Y97" s="94">
        <v>8355.8799999999992</v>
      </c>
    </row>
    <row r="98" spans="1:25" s="68" customFormat="1" ht="15.75" hidden="1" outlineLevel="1" x14ac:dyDescent="0.25">
      <c r="A98" s="104">
        <v>18</v>
      </c>
      <c r="B98" s="94">
        <v>7892.74</v>
      </c>
      <c r="C98" s="94">
        <v>7743.28</v>
      </c>
      <c r="D98" s="94">
        <v>7581.94</v>
      </c>
      <c r="E98" s="94">
        <v>7612.75</v>
      </c>
      <c r="F98" s="94">
        <v>7754.32</v>
      </c>
      <c r="G98" s="94">
        <v>7951.01</v>
      </c>
      <c r="H98" s="94">
        <v>8451.9599999999991</v>
      </c>
      <c r="I98" s="94">
        <v>8669.99</v>
      </c>
      <c r="J98" s="94">
        <v>8726.5299999999988</v>
      </c>
      <c r="K98" s="94">
        <v>8766.7099999999991</v>
      </c>
      <c r="L98" s="94">
        <v>8770.01</v>
      </c>
      <c r="M98" s="94">
        <v>8760.0499999999993</v>
      </c>
      <c r="N98" s="94">
        <v>8742.16</v>
      </c>
      <c r="O98" s="94">
        <v>8741.4599999999991</v>
      </c>
      <c r="P98" s="94">
        <v>8740.31</v>
      </c>
      <c r="Q98" s="94">
        <v>8732.26</v>
      </c>
      <c r="R98" s="94">
        <v>8726.59</v>
      </c>
      <c r="S98" s="94">
        <v>8724</v>
      </c>
      <c r="T98" s="94">
        <v>8727.06</v>
      </c>
      <c r="U98" s="94">
        <v>8726.2899999999991</v>
      </c>
      <c r="V98" s="94">
        <v>8653.9500000000007</v>
      </c>
      <c r="W98" s="94">
        <v>8609.89</v>
      </c>
      <c r="X98" s="94">
        <v>8441.76</v>
      </c>
      <c r="Y98" s="94">
        <v>7991.7199999999993</v>
      </c>
    </row>
    <row r="99" spans="1:25" s="68" customFormat="1" ht="15.75" hidden="1" outlineLevel="1" x14ac:dyDescent="0.25">
      <c r="A99" s="104">
        <v>19</v>
      </c>
      <c r="B99" s="94">
        <v>7762.69</v>
      </c>
      <c r="C99" s="94">
        <v>7532.83</v>
      </c>
      <c r="D99" s="94">
        <v>7449.28</v>
      </c>
      <c r="E99" s="94">
        <v>7478.7099999999991</v>
      </c>
      <c r="F99" s="94">
        <v>7634.76</v>
      </c>
      <c r="G99" s="94">
        <v>7887.92</v>
      </c>
      <c r="H99" s="94">
        <v>8304.34</v>
      </c>
      <c r="I99" s="94">
        <v>8663.14</v>
      </c>
      <c r="J99" s="94">
        <v>8726.619999999999</v>
      </c>
      <c r="K99" s="94">
        <v>8773.23</v>
      </c>
      <c r="L99" s="94">
        <v>8776.98</v>
      </c>
      <c r="M99" s="94">
        <v>8769.58</v>
      </c>
      <c r="N99" s="94">
        <v>8751.93</v>
      </c>
      <c r="O99" s="94">
        <v>8738.9</v>
      </c>
      <c r="P99" s="94">
        <v>8727.48</v>
      </c>
      <c r="Q99" s="94">
        <v>8730.84</v>
      </c>
      <c r="R99" s="94">
        <v>8741.2799999999988</v>
      </c>
      <c r="S99" s="94">
        <v>8751.73</v>
      </c>
      <c r="T99" s="94">
        <v>8777.9</v>
      </c>
      <c r="U99" s="94">
        <v>8784.93</v>
      </c>
      <c r="V99" s="94">
        <v>8758.24</v>
      </c>
      <c r="W99" s="94">
        <v>8708.5</v>
      </c>
      <c r="X99" s="94">
        <v>8399.64</v>
      </c>
      <c r="Y99" s="94">
        <v>8036.36</v>
      </c>
    </row>
    <row r="100" spans="1:25" s="68" customFormat="1" ht="15.75" hidden="1" outlineLevel="1" x14ac:dyDescent="0.25">
      <c r="A100" s="104">
        <v>20</v>
      </c>
      <c r="B100" s="94">
        <v>7769.2099999999991</v>
      </c>
      <c r="C100" s="94">
        <v>7493.09</v>
      </c>
      <c r="D100" s="94">
        <v>7406.5199999999995</v>
      </c>
      <c r="E100" s="94">
        <v>7430.9699999999993</v>
      </c>
      <c r="F100" s="94">
        <v>7577.25</v>
      </c>
      <c r="G100" s="94">
        <v>7874.9299999999994</v>
      </c>
      <c r="H100" s="94">
        <v>8327.81</v>
      </c>
      <c r="I100" s="94">
        <v>8677.619999999999</v>
      </c>
      <c r="J100" s="94">
        <v>8658.2199999999993</v>
      </c>
      <c r="K100" s="94">
        <v>8782.83</v>
      </c>
      <c r="L100" s="94">
        <v>8789.36</v>
      </c>
      <c r="M100" s="94">
        <v>8777.5399999999991</v>
      </c>
      <c r="N100" s="94">
        <v>8765.7999999999993</v>
      </c>
      <c r="O100" s="94">
        <v>8751.369999999999</v>
      </c>
      <c r="P100" s="94">
        <v>8745.07</v>
      </c>
      <c r="Q100" s="94">
        <v>8739.98</v>
      </c>
      <c r="R100" s="94">
        <v>8746.01</v>
      </c>
      <c r="S100" s="94">
        <v>8758.9399999999987</v>
      </c>
      <c r="T100" s="94">
        <v>8760.9500000000007</v>
      </c>
      <c r="U100" s="94">
        <v>8760.89</v>
      </c>
      <c r="V100" s="94">
        <v>8710.66</v>
      </c>
      <c r="W100" s="94">
        <v>8656.24</v>
      </c>
      <c r="X100" s="94">
        <v>8503.25</v>
      </c>
      <c r="Y100" s="94">
        <v>8176.28</v>
      </c>
    </row>
    <row r="101" spans="1:25" s="68" customFormat="1" ht="15.75" hidden="1" outlineLevel="1" x14ac:dyDescent="0.25">
      <c r="A101" s="104">
        <v>21</v>
      </c>
      <c r="B101" s="94">
        <v>8087.75</v>
      </c>
      <c r="C101" s="94">
        <v>7865.62</v>
      </c>
      <c r="D101" s="94">
        <v>7756.67</v>
      </c>
      <c r="E101" s="94">
        <v>7639.86</v>
      </c>
      <c r="F101" s="94">
        <v>7825.74</v>
      </c>
      <c r="G101" s="94">
        <v>7967.7099999999991</v>
      </c>
      <c r="H101" s="94">
        <v>8076.7199999999993</v>
      </c>
      <c r="I101" s="94">
        <v>8509.64</v>
      </c>
      <c r="J101" s="94">
        <v>8723.7199999999993</v>
      </c>
      <c r="K101" s="94">
        <v>8776.119999999999</v>
      </c>
      <c r="L101" s="94">
        <v>8789.7099999999991</v>
      </c>
      <c r="M101" s="94">
        <v>8790.8499999999985</v>
      </c>
      <c r="N101" s="94">
        <v>8774.5299999999988</v>
      </c>
      <c r="O101" s="94">
        <v>8762.5</v>
      </c>
      <c r="P101" s="94">
        <v>8754.9399999999987</v>
      </c>
      <c r="Q101" s="94">
        <v>8746.9599999999991</v>
      </c>
      <c r="R101" s="94">
        <v>8751.2099999999991</v>
      </c>
      <c r="S101" s="94">
        <v>8768.42</v>
      </c>
      <c r="T101" s="94">
        <v>8769.2199999999993</v>
      </c>
      <c r="U101" s="94">
        <v>8764.61</v>
      </c>
      <c r="V101" s="94">
        <v>8717.9399999999987</v>
      </c>
      <c r="W101" s="94">
        <v>8629.7999999999993</v>
      </c>
      <c r="X101" s="94">
        <v>8436.9699999999993</v>
      </c>
      <c r="Y101" s="94">
        <v>8066.61</v>
      </c>
    </row>
    <row r="102" spans="1:25" s="68" customFormat="1" ht="15.75" hidden="1" outlineLevel="1" x14ac:dyDescent="0.25">
      <c r="A102" s="104">
        <v>22</v>
      </c>
      <c r="B102" s="94">
        <v>8091.75</v>
      </c>
      <c r="C102" s="94">
        <v>7854.9299999999994</v>
      </c>
      <c r="D102" s="94">
        <v>7681.08</v>
      </c>
      <c r="E102" s="94">
        <v>7601.11</v>
      </c>
      <c r="F102" s="94">
        <v>7721.5599999999995</v>
      </c>
      <c r="G102" s="94">
        <v>7848.6399999999994</v>
      </c>
      <c r="H102" s="94">
        <v>7846.2199999999993</v>
      </c>
      <c r="I102" s="94">
        <v>7993.4699999999993</v>
      </c>
      <c r="J102" s="94">
        <v>8436.66</v>
      </c>
      <c r="K102" s="94">
        <v>8687.73</v>
      </c>
      <c r="L102" s="94">
        <v>8728.2899999999991</v>
      </c>
      <c r="M102" s="94">
        <v>8731.5299999999988</v>
      </c>
      <c r="N102" s="94">
        <v>8719</v>
      </c>
      <c r="O102" s="94">
        <v>8698.5499999999993</v>
      </c>
      <c r="P102" s="94">
        <v>8693.2799999999988</v>
      </c>
      <c r="Q102" s="94">
        <v>8690.91</v>
      </c>
      <c r="R102" s="94">
        <v>8709.98</v>
      </c>
      <c r="S102" s="94">
        <v>8735.89</v>
      </c>
      <c r="T102" s="94">
        <v>8737.82</v>
      </c>
      <c r="U102" s="94">
        <v>8744.02</v>
      </c>
      <c r="V102" s="94">
        <v>8702.7899999999991</v>
      </c>
      <c r="W102" s="94">
        <v>8623.91</v>
      </c>
      <c r="X102" s="94">
        <v>8495.67</v>
      </c>
      <c r="Y102" s="94">
        <v>8031.9</v>
      </c>
    </row>
    <row r="103" spans="1:25" s="68" customFormat="1" ht="15.75" hidden="1" outlineLevel="1" x14ac:dyDescent="0.25">
      <c r="A103" s="104">
        <v>23</v>
      </c>
      <c r="B103" s="94">
        <v>8084.03</v>
      </c>
      <c r="C103" s="94">
        <v>7875.83</v>
      </c>
      <c r="D103" s="94">
        <v>7791.66</v>
      </c>
      <c r="E103" s="94">
        <v>7798.69</v>
      </c>
      <c r="F103" s="94">
        <v>7974.01</v>
      </c>
      <c r="G103" s="94">
        <v>8110.7999999999993</v>
      </c>
      <c r="H103" s="94">
        <v>8122.59</v>
      </c>
      <c r="I103" s="94">
        <v>8308.619999999999</v>
      </c>
      <c r="J103" s="94">
        <v>8679.64</v>
      </c>
      <c r="K103" s="94">
        <v>8767.2799999999988</v>
      </c>
      <c r="L103" s="94">
        <v>8776.2199999999993</v>
      </c>
      <c r="M103" s="94">
        <v>8798.64</v>
      </c>
      <c r="N103" s="94">
        <v>8780.56</v>
      </c>
      <c r="O103" s="94">
        <v>8780.57</v>
      </c>
      <c r="P103" s="94">
        <v>8773.32</v>
      </c>
      <c r="Q103" s="94">
        <v>8753.5</v>
      </c>
      <c r="R103" s="94">
        <v>8763.34</v>
      </c>
      <c r="S103" s="94">
        <v>8775.11</v>
      </c>
      <c r="T103" s="94">
        <v>8799.33</v>
      </c>
      <c r="U103" s="94">
        <v>8845.0499999999993</v>
      </c>
      <c r="V103" s="94">
        <v>8853.3499999999985</v>
      </c>
      <c r="W103" s="94">
        <v>8731.2000000000007</v>
      </c>
      <c r="X103" s="94">
        <v>8689.57</v>
      </c>
      <c r="Y103" s="94">
        <v>8432.91</v>
      </c>
    </row>
    <row r="104" spans="1:25" s="68" customFormat="1" ht="15.75" hidden="1" outlineLevel="1" x14ac:dyDescent="0.25">
      <c r="A104" s="104">
        <v>24</v>
      </c>
      <c r="B104" s="94">
        <v>8193.11</v>
      </c>
      <c r="C104" s="94">
        <v>7996.66</v>
      </c>
      <c r="D104" s="94">
        <v>7867.5199999999995</v>
      </c>
      <c r="E104" s="94">
        <v>7883.24</v>
      </c>
      <c r="F104" s="94">
        <v>7982.1399999999994</v>
      </c>
      <c r="G104" s="94">
        <v>8323.49</v>
      </c>
      <c r="H104" s="94">
        <v>8603.2099999999991</v>
      </c>
      <c r="I104" s="94">
        <v>8720.65</v>
      </c>
      <c r="J104" s="94">
        <v>8775.24</v>
      </c>
      <c r="K104" s="94">
        <v>8811.1299999999992</v>
      </c>
      <c r="L104" s="94">
        <v>8772.1899999999987</v>
      </c>
      <c r="M104" s="94">
        <v>8765.17</v>
      </c>
      <c r="N104" s="94">
        <v>8728.82</v>
      </c>
      <c r="O104" s="94">
        <v>8743.83</v>
      </c>
      <c r="P104" s="94">
        <v>8741.0499999999993</v>
      </c>
      <c r="Q104" s="94">
        <v>8741.9</v>
      </c>
      <c r="R104" s="94">
        <v>8761.0299999999988</v>
      </c>
      <c r="S104" s="94">
        <v>8776.11</v>
      </c>
      <c r="T104" s="94">
        <v>8822.0999999999985</v>
      </c>
      <c r="U104" s="94">
        <v>8832.02</v>
      </c>
      <c r="V104" s="94">
        <v>8767.32</v>
      </c>
      <c r="W104" s="94">
        <v>8645.2199999999993</v>
      </c>
      <c r="X104" s="94">
        <v>8665.48</v>
      </c>
      <c r="Y104" s="94">
        <v>8268.57</v>
      </c>
    </row>
    <row r="105" spans="1:25" s="68" customFormat="1" ht="15.75" hidden="1" outlineLevel="1" x14ac:dyDescent="0.25">
      <c r="A105" s="104">
        <v>25</v>
      </c>
      <c r="B105" s="94">
        <v>8175.34</v>
      </c>
      <c r="C105" s="94">
        <v>7871.17</v>
      </c>
      <c r="D105" s="94">
        <v>7794.16</v>
      </c>
      <c r="E105" s="94">
        <v>7842.58</v>
      </c>
      <c r="F105" s="94">
        <v>7991.18</v>
      </c>
      <c r="G105" s="94">
        <v>8266.2799999999988</v>
      </c>
      <c r="H105" s="94">
        <v>8598.25</v>
      </c>
      <c r="I105" s="94">
        <v>8641.7000000000007</v>
      </c>
      <c r="J105" s="94">
        <v>8784.93</v>
      </c>
      <c r="K105" s="94">
        <v>8843.9399999999987</v>
      </c>
      <c r="L105" s="94">
        <v>8851.4500000000007</v>
      </c>
      <c r="M105" s="94">
        <v>8816.51</v>
      </c>
      <c r="N105" s="94">
        <v>8777.11</v>
      </c>
      <c r="O105" s="94">
        <v>8779.3799999999992</v>
      </c>
      <c r="P105" s="94">
        <v>8766.7999999999993</v>
      </c>
      <c r="Q105" s="94">
        <v>8691.5299999999988</v>
      </c>
      <c r="R105" s="94">
        <v>8783.11</v>
      </c>
      <c r="S105" s="94">
        <v>8651.07</v>
      </c>
      <c r="T105" s="94">
        <v>8682.09</v>
      </c>
      <c r="U105" s="94">
        <v>8706.16</v>
      </c>
      <c r="V105" s="94">
        <v>8764.57</v>
      </c>
      <c r="W105" s="94">
        <v>8708.09</v>
      </c>
      <c r="X105" s="94">
        <v>8616.59</v>
      </c>
      <c r="Y105" s="94">
        <v>8191.5</v>
      </c>
    </row>
    <row r="106" spans="1:25" s="68" customFormat="1" ht="15.75" hidden="1" outlineLevel="1" x14ac:dyDescent="0.25">
      <c r="A106" s="104">
        <v>26</v>
      </c>
      <c r="B106" s="94">
        <v>8100</v>
      </c>
      <c r="C106" s="94">
        <v>7934.03</v>
      </c>
      <c r="D106" s="94">
        <v>7871.03</v>
      </c>
      <c r="E106" s="94">
        <v>7856.95</v>
      </c>
      <c r="F106" s="94">
        <v>7991.37</v>
      </c>
      <c r="G106" s="94">
        <v>8292.17</v>
      </c>
      <c r="H106" s="94">
        <v>8637.36</v>
      </c>
      <c r="I106" s="94">
        <v>8761.2199999999993</v>
      </c>
      <c r="J106" s="94">
        <v>8779.64</v>
      </c>
      <c r="K106" s="94">
        <v>8865.2899999999991</v>
      </c>
      <c r="L106" s="94">
        <v>8853.619999999999</v>
      </c>
      <c r="M106" s="94">
        <v>8920.89</v>
      </c>
      <c r="N106" s="94">
        <v>8882.74</v>
      </c>
      <c r="O106" s="94">
        <v>8832.07</v>
      </c>
      <c r="P106" s="94">
        <v>8859.369999999999</v>
      </c>
      <c r="Q106" s="94">
        <v>8852.0399999999991</v>
      </c>
      <c r="R106" s="94">
        <v>8811.0999999999985</v>
      </c>
      <c r="S106" s="94">
        <v>8821.119999999999</v>
      </c>
      <c r="T106" s="94">
        <v>8808.08</v>
      </c>
      <c r="U106" s="94">
        <v>8807.66</v>
      </c>
      <c r="V106" s="94">
        <v>8811.86</v>
      </c>
      <c r="W106" s="94">
        <v>8761.7899999999991</v>
      </c>
      <c r="X106" s="94">
        <v>8681.3799999999992</v>
      </c>
      <c r="Y106" s="94">
        <v>8286.2099999999991</v>
      </c>
    </row>
    <row r="107" spans="1:25" s="68" customFormat="1" ht="15.75" hidden="1" outlineLevel="1" x14ac:dyDescent="0.25">
      <c r="A107" s="104">
        <v>27</v>
      </c>
      <c r="B107" s="94">
        <v>8002.23</v>
      </c>
      <c r="C107" s="94">
        <v>7864.69</v>
      </c>
      <c r="D107" s="94">
        <v>7795.92</v>
      </c>
      <c r="E107" s="94">
        <v>7748.2099999999991</v>
      </c>
      <c r="F107" s="94">
        <v>7851.69</v>
      </c>
      <c r="G107" s="94">
        <v>8111.7699999999995</v>
      </c>
      <c r="H107" s="94">
        <v>8447.09</v>
      </c>
      <c r="I107" s="94">
        <v>8631.06</v>
      </c>
      <c r="J107" s="94">
        <v>8758.619999999999</v>
      </c>
      <c r="K107" s="94">
        <v>8781.36</v>
      </c>
      <c r="L107" s="94">
        <v>8671.619999999999</v>
      </c>
      <c r="M107" s="94">
        <v>8794.86</v>
      </c>
      <c r="N107" s="94">
        <v>8776.99</v>
      </c>
      <c r="O107" s="94">
        <v>8762.619999999999</v>
      </c>
      <c r="P107" s="94">
        <v>8759.8499999999985</v>
      </c>
      <c r="Q107" s="94">
        <v>8753.15</v>
      </c>
      <c r="R107" s="94">
        <v>8754.1299999999992</v>
      </c>
      <c r="S107" s="94">
        <v>8648.25</v>
      </c>
      <c r="T107" s="94">
        <v>8790.7899999999991</v>
      </c>
      <c r="U107" s="94">
        <v>8702.0399999999991</v>
      </c>
      <c r="V107" s="94">
        <v>8643.17</v>
      </c>
      <c r="W107" s="94">
        <v>8730.4699999999993</v>
      </c>
      <c r="X107" s="94">
        <v>8650.84</v>
      </c>
      <c r="Y107" s="94">
        <v>8270.43</v>
      </c>
    </row>
    <row r="108" spans="1:25" s="68" customFormat="1" ht="15.75" outlineLevel="1" x14ac:dyDescent="0.25">
      <c r="A108" s="104">
        <v>28</v>
      </c>
      <c r="B108" s="94">
        <v>8123.25</v>
      </c>
      <c r="C108" s="94">
        <v>7959.9</v>
      </c>
      <c r="D108" s="94">
        <v>7885.67</v>
      </c>
      <c r="E108" s="94">
        <v>7869.29</v>
      </c>
      <c r="F108" s="94">
        <v>7892.29</v>
      </c>
      <c r="G108" s="94">
        <v>8084.7899999999991</v>
      </c>
      <c r="H108" s="94">
        <v>8085.58</v>
      </c>
      <c r="I108" s="94">
        <v>8587.0299999999988</v>
      </c>
      <c r="J108" s="94">
        <v>8755.8499999999985</v>
      </c>
      <c r="K108" s="94">
        <v>8818.65</v>
      </c>
      <c r="L108" s="94">
        <v>8837.4500000000007</v>
      </c>
      <c r="M108" s="94">
        <v>8841.4599999999991</v>
      </c>
      <c r="N108" s="94">
        <v>8821.5499999999993</v>
      </c>
      <c r="O108" s="94">
        <v>8817.18</v>
      </c>
      <c r="P108" s="94">
        <v>8808.57</v>
      </c>
      <c r="Q108" s="94">
        <v>8814.39</v>
      </c>
      <c r="R108" s="94">
        <v>8818.56</v>
      </c>
      <c r="S108" s="94">
        <v>8840.2199999999993</v>
      </c>
      <c r="T108" s="94">
        <v>8889.99</v>
      </c>
      <c r="U108" s="94">
        <v>8935.4599999999991</v>
      </c>
      <c r="V108" s="94">
        <v>8694.14</v>
      </c>
      <c r="W108" s="94">
        <v>8709.3499999999985</v>
      </c>
      <c r="X108" s="94">
        <v>8756.75</v>
      </c>
      <c r="Y108" s="94">
        <v>8631.67</v>
      </c>
    </row>
    <row r="109" spans="1:25" s="68" customFormat="1" ht="15.75" x14ac:dyDescent="0.25">
      <c r="A109" s="46"/>
    </row>
    <row r="110" spans="1:25" s="68" customFormat="1" ht="15.75" x14ac:dyDescent="0.25">
      <c r="A110" s="138" t="s">
        <v>32</v>
      </c>
      <c r="B110" s="138" t="s">
        <v>122</v>
      </c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</row>
    <row r="111" spans="1:25" s="75" customFormat="1" ht="12.75" x14ac:dyDescent="0.2">
      <c r="A111" s="138"/>
      <c r="B111" s="74" t="s">
        <v>33</v>
      </c>
      <c r="C111" s="74" t="s">
        <v>34</v>
      </c>
      <c r="D111" s="74" t="s">
        <v>35</v>
      </c>
      <c r="E111" s="74" t="s">
        <v>36</v>
      </c>
      <c r="F111" s="74" t="s">
        <v>37</v>
      </c>
      <c r="G111" s="74" t="s">
        <v>38</v>
      </c>
      <c r="H111" s="74" t="s">
        <v>39</v>
      </c>
      <c r="I111" s="74" t="s">
        <v>40</v>
      </c>
      <c r="J111" s="74" t="s">
        <v>41</v>
      </c>
      <c r="K111" s="74" t="s">
        <v>42</v>
      </c>
      <c r="L111" s="74" t="s">
        <v>43</v>
      </c>
      <c r="M111" s="74" t="s">
        <v>44</v>
      </c>
      <c r="N111" s="74" t="s">
        <v>45</v>
      </c>
      <c r="O111" s="74" t="s">
        <v>46</v>
      </c>
      <c r="P111" s="74" t="s">
        <v>47</v>
      </c>
      <c r="Q111" s="74" t="s">
        <v>48</v>
      </c>
      <c r="R111" s="74" t="s">
        <v>49</v>
      </c>
      <c r="S111" s="74" t="s">
        <v>50</v>
      </c>
      <c r="T111" s="74" t="s">
        <v>51</v>
      </c>
      <c r="U111" s="74" t="s">
        <v>52</v>
      </c>
      <c r="V111" s="74" t="s">
        <v>53</v>
      </c>
      <c r="W111" s="74" t="s">
        <v>54</v>
      </c>
      <c r="X111" s="74" t="s">
        <v>55</v>
      </c>
      <c r="Y111" s="74" t="s">
        <v>56</v>
      </c>
    </row>
    <row r="112" spans="1:25" s="68" customFormat="1" ht="15.75" x14ac:dyDescent="0.25">
      <c r="A112" s="104">
        <v>1</v>
      </c>
      <c r="B112" s="94">
        <v>10505.59</v>
      </c>
      <c r="C112" s="94">
        <v>10438.230000000001</v>
      </c>
      <c r="D112" s="94">
        <v>9895.3000000000011</v>
      </c>
      <c r="E112" s="94">
        <v>9827.27</v>
      </c>
      <c r="F112" s="94">
        <v>9901.9600000000009</v>
      </c>
      <c r="G112" s="94">
        <v>10047.920000000002</v>
      </c>
      <c r="H112" s="94">
        <v>10362.43</v>
      </c>
      <c r="I112" s="94">
        <v>10545.69</v>
      </c>
      <c r="J112" s="94">
        <v>10622.1</v>
      </c>
      <c r="K112" s="94">
        <v>11471.630000000001</v>
      </c>
      <c r="L112" s="94">
        <v>11500.670000000002</v>
      </c>
      <c r="M112" s="94">
        <v>11488.150000000001</v>
      </c>
      <c r="N112" s="94">
        <v>11491.900000000001</v>
      </c>
      <c r="O112" s="94">
        <v>11491.37</v>
      </c>
      <c r="P112" s="94">
        <v>11691.77</v>
      </c>
      <c r="Q112" s="94">
        <v>12230.510000000002</v>
      </c>
      <c r="R112" s="94">
        <v>12211.73</v>
      </c>
      <c r="S112" s="94">
        <v>12178.45</v>
      </c>
      <c r="T112" s="94">
        <v>11663.36</v>
      </c>
      <c r="U112" s="94">
        <v>11530.34</v>
      </c>
      <c r="V112" s="94">
        <v>11624.43</v>
      </c>
      <c r="W112" s="94">
        <v>11496.53</v>
      </c>
      <c r="X112" s="94">
        <v>10898.810000000001</v>
      </c>
      <c r="Y112" s="94">
        <v>10561.16</v>
      </c>
    </row>
    <row r="113" spans="1:25" s="68" customFormat="1" ht="15.75" hidden="1" outlineLevel="1" x14ac:dyDescent="0.25">
      <c r="A113" s="104">
        <v>2</v>
      </c>
      <c r="B113" s="94">
        <v>10462.760000000002</v>
      </c>
      <c r="C113" s="94">
        <v>10355.260000000002</v>
      </c>
      <c r="D113" s="94">
        <v>10152.36</v>
      </c>
      <c r="E113" s="94">
        <v>9904.77</v>
      </c>
      <c r="F113" s="94">
        <v>10078.220000000001</v>
      </c>
      <c r="G113" s="94">
        <v>10380.09</v>
      </c>
      <c r="H113" s="94">
        <v>10525.53</v>
      </c>
      <c r="I113" s="94">
        <v>10625.95</v>
      </c>
      <c r="J113" s="94">
        <v>10718.900000000001</v>
      </c>
      <c r="K113" s="94">
        <v>10847.27</v>
      </c>
      <c r="L113" s="94">
        <v>10850.59</v>
      </c>
      <c r="M113" s="94">
        <v>10839.53</v>
      </c>
      <c r="N113" s="94">
        <v>10787.11</v>
      </c>
      <c r="O113" s="94">
        <v>10632.93</v>
      </c>
      <c r="P113" s="94">
        <v>10731.050000000001</v>
      </c>
      <c r="Q113" s="94">
        <v>10718.730000000001</v>
      </c>
      <c r="R113" s="94">
        <v>10710.79</v>
      </c>
      <c r="S113" s="94">
        <v>10722.29</v>
      </c>
      <c r="T113" s="94">
        <v>10742.920000000002</v>
      </c>
      <c r="U113" s="94">
        <v>10786.390000000001</v>
      </c>
      <c r="V113" s="94">
        <v>10705.230000000001</v>
      </c>
      <c r="W113" s="94">
        <v>10691.2</v>
      </c>
      <c r="X113" s="94">
        <v>10633.140000000001</v>
      </c>
      <c r="Y113" s="94">
        <v>10567.93</v>
      </c>
    </row>
    <row r="114" spans="1:25" s="68" customFormat="1" ht="15.75" hidden="1" outlineLevel="1" x14ac:dyDescent="0.25">
      <c r="A114" s="104">
        <v>3</v>
      </c>
      <c r="B114" s="94">
        <v>10554.95</v>
      </c>
      <c r="C114" s="94">
        <v>10192.050000000001</v>
      </c>
      <c r="D114" s="94">
        <v>9707.4700000000012</v>
      </c>
      <c r="E114" s="94">
        <v>9697.0500000000011</v>
      </c>
      <c r="F114" s="94">
        <v>9670.61</v>
      </c>
      <c r="G114" s="94">
        <v>10124.77</v>
      </c>
      <c r="H114" s="94">
        <v>10539.03</v>
      </c>
      <c r="I114" s="94">
        <v>10640.880000000001</v>
      </c>
      <c r="J114" s="94">
        <v>10766.84</v>
      </c>
      <c r="K114" s="94">
        <v>10822.28</v>
      </c>
      <c r="L114" s="94">
        <v>11020.91</v>
      </c>
      <c r="M114" s="94">
        <v>11316.53</v>
      </c>
      <c r="N114" s="94">
        <v>10843.140000000001</v>
      </c>
      <c r="O114" s="94">
        <v>10832.11</v>
      </c>
      <c r="P114" s="94">
        <v>10785.37</v>
      </c>
      <c r="Q114" s="94">
        <v>10764.310000000001</v>
      </c>
      <c r="R114" s="94">
        <v>10735.130000000001</v>
      </c>
      <c r="S114" s="94">
        <v>10772.820000000002</v>
      </c>
      <c r="T114" s="94">
        <v>10835.460000000001</v>
      </c>
      <c r="U114" s="94">
        <v>10828.7</v>
      </c>
      <c r="V114" s="94">
        <v>10781.420000000002</v>
      </c>
      <c r="W114" s="94">
        <v>10838.04</v>
      </c>
      <c r="X114" s="94">
        <v>10679.070000000002</v>
      </c>
      <c r="Y114" s="94">
        <v>10622.140000000001</v>
      </c>
    </row>
    <row r="115" spans="1:25" s="68" customFormat="1" ht="15.75" hidden="1" outlineLevel="1" x14ac:dyDescent="0.25">
      <c r="A115" s="104">
        <v>4</v>
      </c>
      <c r="B115" s="94">
        <v>10582.080000000002</v>
      </c>
      <c r="C115" s="94">
        <v>10263.980000000001</v>
      </c>
      <c r="D115" s="94">
        <v>9750.27</v>
      </c>
      <c r="E115" s="94">
        <v>9721.34</v>
      </c>
      <c r="F115" s="94">
        <v>9833.8200000000015</v>
      </c>
      <c r="G115" s="94">
        <v>10279.870000000001</v>
      </c>
      <c r="H115" s="94">
        <v>10631.7</v>
      </c>
      <c r="I115" s="94">
        <v>10683.470000000001</v>
      </c>
      <c r="J115" s="94">
        <v>11050.75</v>
      </c>
      <c r="K115" s="94">
        <v>11284.490000000002</v>
      </c>
      <c r="L115" s="94">
        <v>11614.11</v>
      </c>
      <c r="M115" s="94">
        <v>11483.640000000001</v>
      </c>
      <c r="N115" s="94">
        <v>11184.230000000001</v>
      </c>
      <c r="O115" s="94">
        <v>11195.010000000002</v>
      </c>
      <c r="P115" s="94">
        <v>11165.420000000002</v>
      </c>
      <c r="Q115" s="94">
        <v>11159.220000000001</v>
      </c>
      <c r="R115" s="94">
        <v>11220.220000000001</v>
      </c>
      <c r="S115" s="94">
        <v>11170.220000000001</v>
      </c>
      <c r="T115" s="94">
        <v>11326.380000000001</v>
      </c>
      <c r="U115" s="94">
        <v>11197.170000000002</v>
      </c>
      <c r="V115" s="94">
        <v>11235.75</v>
      </c>
      <c r="W115" s="94">
        <v>11143.490000000002</v>
      </c>
      <c r="X115" s="94">
        <v>10723.84</v>
      </c>
      <c r="Y115" s="94">
        <v>10640.84</v>
      </c>
    </row>
    <row r="116" spans="1:25" s="68" customFormat="1" ht="15.75" hidden="1" outlineLevel="1" x14ac:dyDescent="0.25">
      <c r="A116" s="104">
        <v>5</v>
      </c>
      <c r="B116" s="94">
        <v>10226.140000000001</v>
      </c>
      <c r="C116" s="94">
        <v>9990.0300000000007</v>
      </c>
      <c r="D116" s="94">
        <v>9743.0600000000013</v>
      </c>
      <c r="E116" s="94">
        <v>9667.7200000000012</v>
      </c>
      <c r="F116" s="94">
        <v>9780.59</v>
      </c>
      <c r="G116" s="94">
        <v>10079.69</v>
      </c>
      <c r="H116" s="94">
        <v>10562.900000000001</v>
      </c>
      <c r="I116" s="94">
        <v>10644.02</v>
      </c>
      <c r="J116" s="94">
        <v>10656.550000000001</v>
      </c>
      <c r="K116" s="94">
        <v>10877.45</v>
      </c>
      <c r="L116" s="94">
        <v>10960.210000000001</v>
      </c>
      <c r="M116" s="94">
        <v>10865.45</v>
      </c>
      <c r="N116" s="94">
        <v>10801.070000000002</v>
      </c>
      <c r="O116" s="94">
        <v>10762.070000000002</v>
      </c>
      <c r="P116" s="94">
        <v>10728.52</v>
      </c>
      <c r="Q116" s="94">
        <v>10716.920000000002</v>
      </c>
      <c r="R116" s="94">
        <v>10723.75</v>
      </c>
      <c r="S116" s="94">
        <v>10746.480000000001</v>
      </c>
      <c r="T116" s="94">
        <v>10806.470000000001</v>
      </c>
      <c r="U116" s="94">
        <v>10749.79</v>
      </c>
      <c r="V116" s="94">
        <v>10713.7</v>
      </c>
      <c r="W116" s="94">
        <v>10695.060000000001</v>
      </c>
      <c r="X116" s="94">
        <v>10656.87</v>
      </c>
      <c r="Y116" s="94">
        <v>10501.52</v>
      </c>
    </row>
    <row r="117" spans="1:25" s="68" customFormat="1" ht="15.75" hidden="1" outlineLevel="1" x14ac:dyDescent="0.25">
      <c r="A117" s="104">
        <v>6</v>
      </c>
      <c r="B117" s="94">
        <v>9975.1500000000015</v>
      </c>
      <c r="C117" s="94">
        <v>9756.7800000000007</v>
      </c>
      <c r="D117" s="94">
        <v>9546.9500000000007</v>
      </c>
      <c r="E117" s="94">
        <v>9478.9900000000016</v>
      </c>
      <c r="F117" s="94">
        <v>9597.1700000000019</v>
      </c>
      <c r="G117" s="94">
        <v>9848.2300000000014</v>
      </c>
      <c r="H117" s="94">
        <v>10372.400000000001</v>
      </c>
      <c r="I117" s="94">
        <v>10617.94</v>
      </c>
      <c r="J117" s="94">
        <v>10629.52</v>
      </c>
      <c r="K117" s="94">
        <v>10754.570000000002</v>
      </c>
      <c r="L117" s="94">
        <v>10761.300000000001</v>
      </c>
      <c r="M117" s="94">
        <v>10728.130000000001</v>
      </c>
      <c r="N117" s="94">
        <v>10698.66</v>
      </c>
      <c r="O117" s="94">
        <v>10692.490000000002</v>
      </c>
      <c r="P117" s="94">
        <v>10686.330000000002</v>
      </c>
      <c r="Q117" s="94">
        <v>10677.810000000001</v>
      </c>
      <c r="R117" s="94">
        <v>10677.34</v>
      </c>
      <c r="S117" s="94">
        <v>10696.150000000001</v>
      </c>
      <c r="T117" s="94">
        <v>10611.800000000001</v>
      </c>
      <c r="U117" s="94">
        <v>10698.300000000001</v>
      </c>
      <c r="V117" s="94">
        <v>10612.68</v>
      </c>
      <c r="W117" s="94">
        <v>10616.260000000002</v>
      </c>
      <c r="X117" s="94">
        <v>10615.45</v>
      </c>
      <c r="Y117" s="94">
        <v>10247.010000000002</v>
      </c>
    </row>
    <row r="118" spans="1:25" s="68" customFormat="1" ht="15.75" hidden="1" outlineLevel="1" x14ac:dyDescent="0.25">
      <c r="A118" s="104">
        <v>7</v>
      </c>
      <c r="B118" s="94">
        <v>9859.2000000000007</v>
      </c>
      <c r="C118" s="94">
        <v>9744.69</v>
      </c>
      <c r="D118" s="94">
        <v>9611.0600000000013</v>
      </c>
      <c r="E118" s="94">
        <v>9561.1500000000015</v>
      </c>
      <c r="F118" s="94">
        <v>9605.18</v>
      </c>
      <c r="G118" s="94">
        <v>9782.260000000002</v>
      </c>
      <c r="H118" s="94">
        <v>9968.25</v>
      </c>
      <c r="I118" s="94">
        <v>10475.080000000002</v>
      </c>
      <c r="J118" s="94">
        <v>10663.84</v>
      </c>
      <c r="K118" s="94">
        <v>10819.91</v>
      </c>
      <c r="L118" s="94">
        <v>10758.980000000001</v>
      </c>
      <c r="M118" s="94">
        <v>10825.77</v>
      </c>
      <c r="N118" s="94">
        <v>10823.79</v>
      </c>
      <c r="O118" s="94">
        <v>11009.210000000001</v>
      </c>
      <c r="P118" s="94">
        <v>10986.380000000001</v>
      </c>
      <c r="Q118" s="94">
        <v>10999.240000000002</v>
      </c>
      <c r="R118" s="94">
        <v>10791.010000000002</v>
      </c>
      <c r="S118" s="94">
        <v>10841.320000000002</v>
      </c>
      <c r="T118" s="94">
        <v>10964.140000000001</v>
      </c>
      <c r="U118" s="94">
        <v>10844.300000000001</v>
      </c>
      <c r="V118" s="94">
        <v>10762.87</v>
      </c>
      <c r="W118" s="94">
        <v>10550.61</v>
      </c>
      <c r="X118" s="94">
        <v>10672.570000000002</v>
      </c>
      <c r="Y118" s="94">
        <v>10561.960000000001</v>
      </c>
    </row>
    <row r="119" spans="1:25" s="68" customFormat="1" ht="15.75" hidden="1" outlineLevel="1" x14ac:dyDescent="0.25">
      <c r="A119" s="104">
        <v>8</v>
      </c>
      <c r="B119" s="94">
        <v>10162.010000000002</v>
      </c>
      <c r="C119" s="94">
        <v>9959.4600000000009</v>
      </c>
      <c r="D119" s="94">
        <v>9752.6700000000019</v>
      </c>
      <c r="E119" s="94">
        <v>9735.36</v>
      </c>
      <c r="F119" s="94">
        <v>9734.8000000000011</v>
      </c>
      <c r="G119" s="94">
        <v>9906.85</v>
      </c>
      <c r="H119" s="94">
        <v>10048.990000000002</v>
      </c>
      <c r="I119" s="94">
        <v>10481.240000000002</v>
      </c>
      <c r="J119" s="94">
        <v>10619.25</v>
      </c>
      <c r="K119" s="94">
        <v>10516.45</v>
      </c>
      <c r="L119" s="94">
        <v>10752.95</v>
      </c>
      <c r="M119" s="94">
        <v>10780.11</v>
      </c>
      <c r="N119" s="94">
        <v>10781.36</v>
      </c>
      <c r="O119" s="94">
        <v>10757.78</v>
      </c>
      <c r="P119" s="94">
        <v>10738.04</v>
      </c>
      <c r="Q119" s="94">
        <v>10735.240000000002</v>
      </c>
      <c r="R119" s="94">
        <v>10752.69</v>
      </c>
      <c r="S119" s="94">
        <v>10821.800000000001</v>
      </c>
      <c r="T119" s="94">
        <v>11107.54</v>
      </c>
      <c r="U119" s="94">
        <v>10900.310000000001</v>
      </c>
      <c r="V119" s="94">
        <v>10747.44</v>
      </c>
      <c r="W119" s="94">
        <v>10662.640000000001</v>
      </c>
      <c r="X119" s="94">
        <v>10649.54</v>
      </c>
      <c r="Y119" s="94">
        <v>10289</v>
      </c>
    </row>
    <row r="120" spans="1:25" s="68" customFormat="1" ht="15.75" hidden="1" outlineLevel="1" x14ac:dyDescent="0.25">
      <c r="A120" s="104">
        <v>9</v>
      </c>
      <c r="B120" s="94">
        <v>9853.1400000000012</v>
      </c>
      <c r="C120" s="94">
        <v>9574.86</v>
      </c>
      <c r="D120" s="94">
        <v>9504.4700000000012</v>
      </c>
      <c r="E120" s="94">
        <v>9468.7900000000009</v>
      </c>
      <c r="F120" s="94">
        <v>9550.4800000000014</v>
      </c>
      <c r="G120" s="94">
        <v>9781.68</v>
      </c>
      <c r="H120" s="94">
        <v>10327.27</v>
      </c>
      <c r="I120" s="94">
        <v>10611.760000000002</v>
      </c>
      <c r="J120" s="94">
        <v>10649.960000000001</v>
      </c>
      <c r="K120" s="94">
        <v>10739.810000000001</v>
      </c>
      <c r="L120" s="94">
        <v>10773.09</v>
      </c>
      <c r="M120" s="94">
        <v>10744.970000000001</v>
      </c>
      <c r="N120" s="94">
        <v>10730.990000000002</v>
      </c>
      <c r="O120" s="94">
        <v>10726.050000000001</v>
      </c>
      <c r="P120" s="94">
        <v>10715.460000000001</v>
      </c>
      <c r="Q120" s="94">
        <v>10703.04</v>
      </c>
      <c r="R120" s="94">
        <v>10695.830000000002</v>
      </c>
      <c r="S120" s="94">
        <v>10710.170000000002</v>
      </c>
      <c r="T120" s="94">
        <v>10725.900000000001</v>
      </c>
      <c r="U120" s="94">
        <v>10707.670000000002</v>
      </c>
      <c r="V120" s="94">
        <v>10681.37</v>
      </c>
      <c r="W120" s="94">
        <v>10676.390000000001</v>
      </c>
      <c r="X120" s="94">
        <v>10613.16</v>
      </c>
      <c r="Y120" s="94">
        <v>10181.460000000001</v>
      </c>
    </row>
    <row r="121" spans="1:25" s="68" customFormat="1" ht="15.75" hidden="1" outlineLevel="1" x14ac:dyDescent="0.25">
      <c r="A121" s="104">
        <v>10</v>
      </c>
      <c r="B121" s="94">
        <v>9824.0500000000011</v>
      </c>
      <c r="C121" s="94">
        <v>9605.2900000000009</v>
      </c>
      <c r="D121" s="94">
        <v>9555.4600000000009</v>
      </c>
      <c r="E121" s="94">
        <v>9584.0800000000017</v>
      </c>
      <c r="F121" s="94">
        <v>9701.8000000000011</v>
      </c>
      <c r="G121" s="94">
        <v>10015.450000000001</v>
      </c>
      <c r="H121" s="94">
        <v>10588.1</v>
      </c>
      <c r="I121" s="94">
        <v>10662.560000000001</v>
      </c>
      <c r="J121" s="94">
        <v>10791.820000000002</v>
      </c>
      <c r="K121" s="94">
        <v>10950.94</v>
      </c>
      <c r="L121" s="94">
        <v>10984.330000000002</v>
      </c>
      <c r="M121" s="94">
        <v>10891.18</v>
      </c>
      <c r="N121" s="94">
        <v>10816.78</v>
      </c>
      <c r="O121" s="94">
        <v>10805.420000000002</v>
      </c>
      <c r="P121" s="94">
        <v>10790.170000000002</v>
      </c>
      <c r="Q121" s="94">
        <v>10792.560000000001</v>
      </c>
      <c r="R121" s="94">
        <v>10803.75</v>
      </c>
      <c r="S121" s="94">
        <v>10833.43</v>
      </c>
      <c r="T121" s="94">
        <v>11023.02</v>
      </c>
      <c r="U121" s="94">
        <v>10932.12</v>
      </c>
      <c r="V121" s="94">
        <v>10832.070000000002</v>
      </c>
      <c r="W121" s="94">
        <v>10779.990000000002</v>
      </c>
      <c r="X121" s="94">
        <v>10671.12</v>
      </c>
      <c r="Y121" s="94">
        <v>10419.120000000001</v>
      </c>
    </row>
    <row r="122" spans="1:25" s="68" customFormat="1" ht="15.75" hidden="1" outlineLevel="1" x14ac:dyDescent="0.25">
      <c r="A122" s="104">
        <v>11</v>
      </c>
      <c r="B122" s="94">
        <v>10009.890000000001</v>
      </c>
      <c r="C122" s="94">
        <v>9761.85</v>
      </c>
      <c r="D122" s="94">
        <v>9749.880000000001</v>
      </c>
      <c r="E122" s="94">
        <v>9699.76</v>
      </c>
      <c r="F122" s="94">
        <v>9753.6200000000008</v>
      </c>
      <c r="G122" s="94">
        <v>10004.41</v>
      </c>
      <c r="H122" s="94">
        <v>10598.93</v>
      </c>
      <c r="I122" s="94">
        <v>10673.380000000001</v>
      </c>
      <c r="J122" s="94">
        <v>10753.44</v>
      </c>
      <c r="K122" s="94">
        <v>10835.66</v>
      </c>
      <c r="L122" s="94">
        <v>10858.150000000001</v>
      </c>
      <c r="M122" s="94">
        <v>10910.43</v>
      </c>
      <c r="N122" s="94">
        <v>10849.630000000001</v>
      </c>
      <c r="O122" s="94">
        <v>10844.830000000002</v>
      </c>
      <c r="P122" s="94">
        <v>10752.480000000001</v>
      </c>
      <c r="Q122" s="94">
        <v>10756.150000000001</v>
      </c>
      <c r="R122" s="94">
        <v>10756.960000000001</v>
      </c>
      <c r="S122" s="94">
        <v>10780.150000000001</v>
      </c>
      <c r="T122" s="94">
        <v>10867.62</v>
      </c>
      <c r="U122" s="94">
        <v>10809.84</v>
      </c>
      <c r="V122" s="94">
        <v>10768.820000000002</v>
      </c>
      <c r="W122" s="94">
        <v>10721.52</v>
      </c>
      <c r="X122" s="94">
        <v>10626.070000000002</v>
      </c>
      <c r="Y122" s="94">
        <v>10270.080000000002</v>
      </c>
    </row>
    <row r="123" spans="1:25" s="68" customFormat="1" ht="15.75" hidden="1" outlineLevel="1" x14ac:dyDescent="0.25">
      <c r="A123" s="104">
        <v>12</v>
      </c>
      <c r="B123" s="94">
        <v>9953.7800000000007</v>
      </c>
      <c r="C123" s="94">
        <v>9767.9200000000019</v>
      </c>
      <c r="D123" s="94">
        <v>9718.3700000000008</v>
      </c>
      <c r="E123" s="94">
        <v>9667.2000000000007</v>
      </c>
      <c r="F123" s="94">
        <v>9770.9000000000015</v>
      </c>
      <c r="G123" s="94">
        <v>10128.620000000001</v>
      </c>
      <c r="H123" s="94">
        <v>10564.550000000001</v>
      </c>
      <c r="I123" s="94">
        <v>10628.59</v>
      </c>
      <c r="J123" s="94">
        <v>10693.18</v>
      </c>
      <c r="K123" s="94">
        <v>10805.740000000002</v>
      </c>
      <c r="L123" s="94">
        <v>10787.04</v>
      </c>
      <c r="M123" s="94">
        <v>10812.2</v>
      </c>
      <c r="N123" s="94">
        <v>10695.6</v>
      </c>
      <c r="O123" s="94">
        <v>10696.28</v>
      </c>
      <c r="P123" s="94">
        <v>10674.03</v>
      </c>
      <c r="Q123" s="94">
        <v>10679.93</v>
      </c>
      <c r="R123" s="94">
        <v>10514.830000000002</v>
      </c>
      <c r="S123" s="94">
        <v>10705.420000000002</v>
      </c>
      <c r="T123" s="94">
        <v>10700.16</v>
      </c>
      <c r="U123" s="94">
        <v>10697.36</v>
      </c>
      <c r="V123" s="94">
        <v>10675.35</v>
      </c>
      <c r="W123" s="94">
        <v>10659.570000000002</v>
      </c>
      <c r="X123" s="94">
        <v>10610.400000000001</v>
      </c>
      <c r="Y123" s="94">
        <v>10225.620000000001</v>
      </c>
    </row>
    <row r="124" spans="1:25" s="68" customFormat="1" ht="15.75" hidden="1" outlineLevel="1" x14ac:dyDescent="0.25">
      <c r="A124" s="104">
        <v>13</v>
      </c>
      <c r="B124" s="94">
        <v>9852.1</v>
      </c>
      <c r="C124" s="94">
        <v>9631.26</v>
      </c>
      <c r="D124" s="94">
        <v>9644.36</v>
      </c>
      <c r="E124" s="94">
        <v>9657.3700000000008</v>
      </c>
      <c r="F124" s="94">
        <v>9756.0300000000007</v>
      </c>
      <c r="G124" s="94">
        <v>10099.920000000002</v>
      </c>
      <c r="H124" s="94">
        <v>10496.84</v>
      </c>
      <c r="I124" s="94">
        <v>10644.35</v>
      </c>
      <c r="J124" s="94">
        <v>10731.920000000002</v>
      </c>
      <c r="K124" s="94">
        <v>10900.59</v>
      </c>
      <c r="L124" s="94">
        <v>10913.070000000002</v>
      </c>
      <c r="M124" s="94">
        <v>10913.43</v>
      </c>
      <c r="N124" s="94">
        <v>10768.210000000001</v>
      </c>
      <c r="O124" s="94">
        <v>10732.87</v>
      </c>
      <c r="P124" s="94">
        <v>10708.880000000001</v>
      </c>
      <c r="Q124" s="94">
        <v>10712.35</v>
      </c>
      <c r="R124" s="94">
        <v>10710.68</v>
      </c>
      <c r="S124" s="94">
        <v>10694.650000000001</v>
      </c>
      <c r="T124" s="94">
        <v>10692.670000000002</v>
      </c>
      <c r="U124" s="94">
        <v>10668.18</v>
      </c>
      <c r="V124" s="94">
        <v>10609.25</v>
      </c>
      <c r="W124" s="94">
        <v>10544</v>
      </c>
      <c r="X124" s="94">
        <v>10544.320000000002</v>
      </c>
      <c r="Y124" s="94">
        <v>10195.330000000002</v>
      </c>
    </row>
    <row r="125" spans="1:25" s="68" customFormat="1" ht="15.75" hidden="1" outlineLevel="1" x14ac:dyDescent="0.25">
      <c r="A125" s="104">
        <v>14</v>
      </c>
      <c r="B125" s="94">
        <v>10096.59</v>
      </c>
      <c r="C125" s="94">
        <v>9775.3300000000017</v>
      </c>
      <c r="D125" s="94">
        <v>9736.9100000000017</v>
      </c>
      <c r="E125" s="94">
        <v>9705</v>
      </c>
      <c r="F125" s="94">
        <v>9748.8200000000015</v>
      </c>
      <c r="G125" s="94">
        <v>9811.6200000000008</v>
      </c>
      <c r="H125" s="94">
        <v>10032.450000000001</v>
      </c>
      <c r="I125" s="94">
        <v>10648.260000000002</v>
      </c>
      <c r="J125" s="94">
        <v>10733.990000000002</v>
      </c>
      <c r="K125" s="94">
        <v>11074.84</v>
      </c>
      <c r="L125" s="94">
        <v>11162.68</v>
      </c>
      <c r="M125" s="94">
        <v>11168.28</v>
      </c>
      <c r="N125" s="94">
        <v>11154.550000000001</v>
      </c>
      <c r="O125" s="94">
        <v>11096.220000000001</v>
      </c>
      <c r="P125" s="94">
        <v>11024.44</v>
      </c>
      <c r="Q125" s="94">
        <v>11039.220000000001</v>
      </c>
      <c r="R125" s="94">
        <v>11100.18</v>
      </c>
      <c r="S125" s="94">
        <v>11166.29</v>
      </c>
      <c r="T125" s="94">
        <v>11251.53</v>
      </c>
      <c r="U125" s="94">
        <v>11139.760000000002</v>
      </c>
      <c r="V125" s="94">
        <v>11028.960000000001</v>
      </c>
      <c r="W125" s="94">
        <v>10679.6</v>
      </c>
      <c r="X125" s="94">
        <v>10492.460000000001</v>
      </c>
      <c r="Y125" s="94">
        <v>10059.490000000002</v>
      </c>
    </row>
    <row r="126" spans="1:25" s="68" customFormat="1" ht="15.75" hidden="1" outlineLevel="1" x14ac:dyDescent="0.25">
      <c r="A126" s="104">
        <v>15</v>
      </c>
      <c r="B126" s="94">
        <v>9897.36</v>
      </c>
      <c r="C126" s="94">
        <v>9739.4200000000019</v>
      </c>
      <c r="D126" s="94">
        <v>9683.7400000000016</v>
      </c>
      <c r="E126" s="94">
        <v>9620.7100000000009</v>
      </c>
      <c r="F126" s="94">
        <v>9696.44</v>
      </c>
      <c r="G126" s="94">
        <v>9800.3100000000013</v>
      </c>
      <c r="H126" s="94">
        <v>9954.6400000000012</v>
      </c>
      <c r="I126" s="94">
        <v>10186.830000000002</v>
      </c>
      <c r="J126" s="94">
        <v>10553.1</v>
      </c>
      <c r="K126" s="94">
        <v>10630.580000000002</v>
      </c>
      <c r="L126" s="94">
        <v>10640.27</v>
      </c>
      <c r="M126" s="94">
        <v>10641.43</v>
      </c>
      <c r="N126" s="94">
        <v>10656.300000000001</v>
      </c>
      <c r="O126" s="94">
        <v>10633.43</v>
      </c>
      <c r="P126" s="94">
        <v>10648.27</v>
      </c>
      <c r="Q126" s="94">
        <v>10671.85</v>
      </c>
      <c r="R126" s="94">
        <v>10734.820000000002</v>
      </c>
      <c r="S126" s="94">
        <v>10745.010000000002</v>
      </c>
      <c r="T126" s="94">
        <v>10911.510000000002</v>
      </c>
      <c r="U126" s="94">
        <v>10760.04</v>
      </c>
      <c r="V126" s="94">
        <v>10653.59</v>
      </c>
      <c r="W126" s="94">
        <v>10531.710000000001</v>
      </c>
      <c r="X126" s="94">
        <v>10541.44</v>
      </c>
      <c r="Y126" s="94">
        <v>10127.36</v>
      </c>
    </row>
    <row r="127" spans="1:25" s="68" customFormat="1" ht="15.75" hidden="1" outlineLevel="1" x14ac:dyDescent="0.25">
      <c r="A127" s="104">
        <v>16</v>
      </c>
      <c r="B127" s="94">
        <v>10066.69</v>
      </c>
      <c r="C127" s="94">
        <v>9778.3300000000017</v>
      </c>
      <c r="D127" s="94">
        <v>9684.9700000000012</v>
      </c>
      <c r="E127" s="94">
        <v>9534.9900000000016</v>
      </c>
      <c r="F127" s="94">
        <v>9683.7900000000009</v>
      </c>
      <c r="G127" s="94">
        <v>9913.2200000000012</v>
      </c>
      <c r="H127" s="94">
        <v>10297.290000000001</v>
      </c>
      <c r="I127" s="94">
        <v>10560.260000000002</v>
      </c>
      <c r="J127" s="94">
        <v>10622.37</v>
      </c>
      <c r="K127" s="94">
        <v>10674.11</v>
      </c>
      <c r="L127" s="94">
        <v>10690.990000000002</v>
      </c>
      <c r="M127" s="94">
        <v>10697.59</v>
      </c>
      <c r="N127" s="94">
        <v>10639.510000000002</v>
      </c>
      <c r="O127" s="94">
        <v>10661.060000000001</v>
      </c>
      <c r="P127" s="94">
        <v>10652</v>
      </c>
      <c r="Q127" s="94">
        <v>10644.140000000001</v>
      </c>
      <c r="R127" s="94">
        <v>10656.670000000002</v>
      </c>
      <c r="S127" s="94">
        <v>10671.990000000002</v>
      </c>
      <c r="T127" s="94">
        <v>10742.400000000001</v>
      </c>
      <c r="U127" s="94">
        <v>10713.740000000002</v>
      </c>
      <c r="V127" s="94">
        <v>10634.400000000001</v>
      </c>
      <c r="W127" s="94">
        <v>10620.43</v>
      </c>
      <c r="X127" s="94">
        <v>10631.380000000001</v>
      </c>
      <c r="Y127" s="94">
        <v>10557.470000000001</v>
      </c>
    </row>
    <row r="128" spans="1:25" s="68" customFormat="1" ht="15.75" hidden="1" outlineLevel="1" x14ac:dyDescent="0.25">
      <c r="A128" s="104">
        <v>17</v>
      </c>
      <c r="B128" s="94">
        <v>10052.060000000001</v>
      </c>
      <c r="C128" s="94">
        <v>9855.380000000001</v>
      </c>
      <c r="D128" s="94">
        <v>9691.9800000000014</v>
      </c>
      <c r="E128" s="94">
        <v>9688.6500000000015</v>
      </c>
      <c r="F128" s="94">
        <v>9800.9000000000015</v>
      </c>
      <c r="G128" s="94">
        <v>10070.870000000001</v>
      </c>
      <c r="H128" s="94">
        <v>10484.830000000002</v>
      </c>
      <c r="I128" s="94">
        <v>10558.62</v>
      </c>
      <c r="J128" s="94">
        <v>10636.480000000001</v>
      </c>
      <c r="K128" s="94">
        <v>10885.11</v>
      </c>
      <c r="L128" s="94">
        <v>10941.68</v>
      </c>
      <c r="M128" s="94">
        <v>10783.830000000002</v>
      </c>
      <c r="N128" s="94">
        <v>10704.830000000002</v>
      </c>
      <c r="O128" s="94">
        <v>10741.080000000002</v>
      </c>
      <c r="P128" s="94">
        <v>10726.970000000001</v>
      </c>
      <c r="Q128" s="94">
        <v>10698</v>
      </c>
      <c r="R128" s="94">
        <v>10670.390000000001</v>
      </c>
      <c r="S128" s="94">
        <v>10651.480000000001</v>
      </c>
      <c r="T128" s="94">
        <v>10703.390000000001</v>
      </c>
      <c r="U128" s="94">
        <v>10687.560000000001</v>
      </c>
      <c r="V128" s="94">
        <v>10589.390000000001</v>
      </c>
      <c r="W128" s="94">
        <v>10485.09</v>
      </c>
      <c r="X128" s="94">
        <v>10550.240000000002</v>
      </c>
      <c r="Y128" s="94">
        <v>10217.02</v>
      </c>
    </row>
    <row r="129" spans="1:25" s="68" customFormat="1" ht="15.75" hidden="1" outlineLevel="1" x14ac:dyDescent="0.25">
      <c r="A129" s="104">
        <v>18</v>
      </c>
      <c r="B129" s="94">
        <v>9753.880000000001</v>
      </c>
      <c r="C129" s="94">
        <v>9604.4200000000019</v>
      </c>
      <c r="D129" s="94">
        <v>9443.0800000000017</v>
      </c>
      <c r="E129" s="94">
        <v>9473.8900000000012</v>
      </c>
      <c r="F129" s="94">
        <v>9615.4600000000009</v>
      </c>
      <c r="G129" s="94">
        <v>9812.1500000000015</v>
      </c>
      <c r="H129" s="94">
        <v>10313.1</v>
      </c>
      <c r="I129" s="94">
        <v>10531.130000000001</v>
      </c>
      <c r="J129" s="94">
        <v>10587.670000000002</v>
      </c>
      <c r="K129" s="94">
        <v>10627.85</v>
      </c>
      <c r="L129" s="94">
        <v>10631.150000000001</v>
      </c>
      <c r="M129" s="94">
        <v>10621.19</v>
      </c>
      <c r="N129" s="94">
        <v>10603.300000000001</v>
      </c>
      <c r="O129" s="94">
        <v>10602.6</v>
      </c>
      <c r="P129" s="94">
        <v>10601.45</v>
      </c>
      <c r="Q129" s="94">
        <v>10593.400000000001</v>
      </c>
      <c r="R129" s="94">
        <v>10587.730000000001</v>
      </c>
      <c r="S129" s="94">
        <v>10585.140000000001</v>
      </c>
      <c r="T129" s="94">
        <v>10588.2</v>
      </c>
      <c r="U129" s="94">
        <v>10587.43</v>
      </c>
      <c r="V129" s="94">
        <v>10515.09</v>
      </c>
      <c r="W129" s="94">
        <v>10471.030000000001</v>
      </c>
      <c r="X129" s="94">
        <v>10302.900000000001</v>
      </c>
      <c r="Y129" s="94">
        <v>9852.86</v>
      </c>
    </row>
    <row r="130" spans="1:25" s="68" customFormat="1" ht="15.75" hidden="1" outlineLevel="1" x14ac:dyDescent="0.25">
      <c r="A130" s="104">
        <v>19</v>
      </c>
      <c r="B130" s="94">
        <v>9623.8300000000017</v>
      </c>
      <c r="C130" s="94">
        <v>9393.9700000000012</v>
      </c>
      <c r="D130" s="94">
        <v>9310.4200000000019</v>
      </c>
      <c r="E130" s="94">
        <v>9339.85</v>
      </c>
      <c r="F130" s="94">
        <v>9495.9000000000015</v>
      </c>
      <c r="G130" s="94">
        <v>9749.0600000000013</v>
      </c>
      <c r="H130" s="94">
        <v>10165.480000000001</v>
      </c>
      <c r="I130" s="94">
        <v>10524.28</v>
      </c>
      <c r="J130" s="94">
        <v>10587.760000000002</v>
      </c>
      <c r="K130" s="94">
        <v>10634.37</v>
      </c>
      <c r="L130" s="94">
        <v>10638.12</v>
      </c>
      <c r="M130" s="94">
        <v>10630.720000000001</v>
      </c>
      <c r="N130" s="94">
        <v>10613.070000000002</v>
      </c>
      <c r="O130" s="94">
        <v>10600.04</v>
      </c>
      <c r="P130" s="94">
        <v>10588.62</v>
      </c>
      <c r="Q130" s="94">
        <v>10591.980000000001</v>
      </c>
      <c r="R130" s="94">
        <v>10602.420000000002</v>
      </c>
      <c r="S130" s="94">
        <v>10612.87</v>
      </c>
      <c r="T130" s="94">
        <v>10639.04</v>
      </c>
      <c r="U130" s="94">
        <v>10646.070000000002</v>
      </c>
      <c r="V130" s="94">
        <v>10619.380000000001</v>
      </c>
      <c r="W130" s="94">
        <v>10569.640000000001</v>
      </c>
      <c r="X130" s="94">
        <v>10260.780000000001</v>
      </c>
      <c r="Y130" s="94">
        <v>9897.5</v>
      </c>
    </row>
    <row r="131" spans="1:25" s="68" customFormat="1" ht="15.75" hidden="1" outlineLevel="1" x14ac:dyDescent="0.25">
      <c r="A131" s="104">
        <v>20</v>
      </c>
      <c r="B131" s="94">
        <v>9630.35</v>
      </c>
      <c r="C131" s="94">
        <v>9354.2300000000014</v>
      </c>
      <c r="D131" s="94">
        <v>9267.6600000000017</v>
      </c>
      <c r="E131" s="94">
        <v>9292.11</v>
      </c>
      <c r="F131" s="94">
        <v>9438.3900000000012</v>
      </c>
      <c r="G131" s="94">
        <v>9736.0700000000015</v>
      </c>
      <c r="H131" s="94">
        <v>10188.950000000001</v>
      </c>
      <c r="I131" s="94">
        <v>10538.760000000002</v>
      </c>
      <c r="J131" s="94">
        <v>10519.36</v>
      </c>
      <c r="K131" s="94">
        <v>10643.970000000001</v>
      </c>
      <c r="L131" s="94">
        <v>10650.5</v>
      </c>
      <c r="M131" s="94">
        <v>10638.68</v>
      </c>
      <c r="N131" s="94">
        <v>10626.94</v>
      </c>
      <c r="O131" s="94">
        <v>10612.510000000002</v>
      </c>
      <c r="P131" s="94">
        <v>10606.210000000001</v>
      </c>
      <c r="Q131" s="94">
        <v>10601.12</v>
      </c>
      <c r="R131" s="94">
        <v>10607.150000000001</v>
      </c>
      <c r="S131" s="94">
        <v>10620.080000000002</v>
      </c>
      <c r="T131" s="94">
        <v>10622.09</v>
      </c>
      <c r="U131" s="94">
        <v>10622.03</v>
      </c>
      <c r="V131" s="94">
        <v>10571.800000000001</v>
      </c>
      <c r="W131" s="94">
        <v>10517.380000000001</v>
      </c>
      <c r="X131" s="94">
        <v>10364.390000000001</v>
      </c>
      <c r="Y131" s="94">
        <v>10037.420000000002</v>
      </c>
    </row>
    <row r="132" spans="1:25" s="68" customFormat="1" ht="15.75" hidden="1" outlineLevel="1" x14ac:dyDescent="0.25">
      <c r="A132" s="104">
        <v>21</v>
      </c>
      <c r="B132" s="94">
        <v>9948.8900000000012</v>
      </c>
      <c r="C132" s="94">
        <v>9726.76</v>
      </c>
      <c r="D132" s="94">
        <v>9617.8100000000013</v>
      </c>
      <c r="E132" s="94">
        <v>9501</v>
      </c>
      <c r="F132" s="94">
        <v>9686.880000000001</v>
      </c>
      <c r="G132" s="94">
        <v>9828.85</v>
      </c>
      <c r="H132" s="94">
        <v>9937.86</v>
      </c>
      <c r="I132" s="94">
        <v>10370.780000000001</v>
      </c>
      <c r="J132" s="94">
        <v>10584.86</v>
      </c>
      <c r="K132" s="94">
        <v>10637.260000000002</v>
      </c>
      <c r="L132" s="94">
        <v>10650.85</v>
      </c>
      <c r="M132" s="94">
        <v>10651.990000000002</v>
      </c>
      <c r="N132" s="94">
        <v>10635.670000000002</v>
      </c>
      <c r="O132" s="94">
        <v>10623.640000000001</v>
      </c>
      <c r="P132" s="94">
        <v>10616.080000000002</v>
      </c>
      <c r="Q132" s="94">
        <v>10608.1</v>
      </c>
      <c r="R132" s="94">
        <v>10612.35</v>
      </c>
      <c r="S132" s="94">
        <v>10629.560000000001</v>
      </c>
      <c r="T132" s="94">
        <v>10630.36</v>
      </c>
      <c r="U132" s="94">
        <v>10625.75</v>
      </c>
      <c r="V132" s="94">
        <v>10579.080000000002</v>
      </c>
      <c r="W132" s="94">
        <v>10490.94</v>
      </c>
      <c r="X132" s="94">
        <v>10298.11</v>
      </c>
      <c r="Y132" s="94">
        <v>9927.75</v>
      </c>
    </row>
    <row r="133" spans="1:25" s="68" customFormat="1" ht="15.75" hidden="1" outlineLevel="1" x14ac:dyDescent="0.25">
      <c r="A133" s="104">
        <v>22</v>
      </c>
      <c r="B133" s="94">
        <v>9952.8900000000012</v>
      </c>
      <c r="C133" s="94">
        <v>9716.0700000000015</v>
      </c>
      <c r="D133" s="94">
        <v>9542.2200000000012</v>
      </c>
      <c r="E133" s="94">
        <v>9462.25</v>
      </c>
      <c r="F133" s="94">
        <v>9582.7000000000007</v>
      </c>
      <c r="G133" s="94">
        <v>9709.7800000000007</v>
      </c>
      <c r="H133" s="94">
        <v>9707.36</v>
      </c>
      <c r="I133" s="94">
        <v>9854.61</v>
      </c>
      <c r="J133" s="94">
        <v>10297.800000000001</v>
      </c>
      <c r="K133" s="94">
        <v>10548.87</v>
      </c>
      <c r="L133" s="94">
        <v>10589.43</v>
      </c>
      <c r="M133" s="94">
        <v>10592.670000000002</v>
      </c>
      <c r="N133" s="94">
        <v>10580.140000000001</v>
      </c>
      <c r="O133" s="94">
        <v>10559.69</v>
      </c>
      <c r="P133" s="94">
        <v>10554.420000000002</v>
      </c>
      <c r="Q133" s="94">
        <v>10552.050000000001</v>
      </c>
      <c r="R133" s="94">
        <v>10571.12</v>
      </c>
      <c r="S133" s="94">
        <v>10597.03</v>
      </c>
      <c r="T133" s="94">
        <v>10598.960000000001</v>
      </c>
      <c r="U133" s="94">
        <v>10605.16</v>
      </c>
      <c r="V133" s="94">
        <v>10563.93</v>
      </c>
      <c r="W133" s="94">
        <v>10485.050000000001</v>
      </c>
      <c r="X133" s="94">
        <v>10356.810000000001</v>
      </c>
      <c r="Y133" s="94">
        <v>9893.0400000000009</v>
      </c>
    </row>
    <row r="134" spans="1:25" s="68" customFormat="1" ht="15.75" hidden="1" outlineLevel="1" x14ac:dyDescent="0.25">
      <c r="A134" s="104">
        <v>23</v>
      </c>
      <c r="B134" s="94">
        <v>9945.1700000000019</v>
      </c>
      <c r="C134" s="94">
        <v>9736.9700000000012</v>
      </c>
      <c r="D134" s="94">
        <v>9652.8000000000011</v>
      </c>
      <c r="E134" s="94">
        <v>9659.8300000000017</v>
      </c>
      <c r="F134" s="94">
        <v>9835.1500000000015</v>
      </c>
      <c r="G134" s="94">
        <v>9971.94</v>
      </c>
      <c r="H134" s="94">
        <v>9983.7300000000014</v>
      </c>
      <c r="I134" s="94">
        <v>10169.760000000002</v>
      </c>
      <c r="J134" s="94">
        <v>10540.78</v>
      </c>
      <c r="K134" s="94">
        <v>10628.420000000002</v>
      </c>
      <c r="L134" s="94">
        <v>10637.36</v>
      </c>
      <c r="M134" s="94">
        <v>10659.78</v>
      </c>
      <c r="N134" s="94">
        <v>10641.7</v>
      </c>
      <c r="O134" s="94">
        <v>10641.710000000001</v>
      </c>
      <c r="P134" s="94">
        <v>10634.460000000001</v>
      </c>
      <c r="Q134" s="94">
        <v>10614.640000000001</v>
      </c>
      <c r="R134" s="94">
        <v>10624.480000000001</v>
      </c>
      <c r="S134" s="94">
        <v>10636.25</v>
      </c>
      <c r="T134" s="94">
        <v>10660.470000000001</v>
      </c>
      <c r="U134" s="94">
        <v>10706.19</v>
      </c>
      <c r="V134" s="94">
        <v>10714.490000000002</v>
      </c>
      <c r="W134" s="94">
        <v>10592.34</v>
      </c>
      <c r="X134" s="94">
        <v>10550.710000000001</v>
      </c>
      <c r="Y134" s="94">
        <v>10294.050000000001</v>
      </c>
    </row>
    <row r="135" spans="1:25" s="68" customFormat="1" ht="15.75" hidden="1" outlineLevel="1" x14ac:dyDescent="0.25">
      <c r="A135" s="104">
        <v>24</v>
      </c>
      <c r="B135" s="94">
        <v>10054.25</v>
      </c>
      <c r="C135" s="94">
        <v>9857.8000000000011</v>
      </c>
      <c r="D135" s="94">
        <v>9728.6600000000017</v>
      </c>
      <c r="E135" s="94">
        <v>9744.380000000001</v>
      </c>
      <c r="F135" s="94">
        <v>9843.2800000000007</v>
      </c>
      <c r="G135" s="94">
        <v>10184.630000000001</v>
      </c>
      <c r="H135" s="94">
        <v>10464.35</v>
      </c>
      <c r="I135" s="94">
        <v>10581.79</v>
      </c>
      <c r="J135" s="94">
        <v>10636.380000000001</v>
      </c>
      <c r="K135" s="94">
        <v>10672.27</v>
      </c>
      <c r="L135" s="94">
        <v>10633.330000000002</v>
      </c>
      <c r="M135" s="94">
        <v>10626.310000000001</v>
      </c>
      <c r="N135" s="94">
        <v>10589.960000000001</v>
      </c>
      <c r="O135" s="94">
        <v>10604.970000000001</v>
      </c>
      <c r="P135" s="94">
        <v>10602.19</v>
      </c>
      <c r="Q135" s="94">
        <v>10603.04</v>
      </c>
      <c r="R135" s="94">
        <v>10622.170000000002</v>
      </c>
      <c r="S135" s="94">
        <v>10637.25</v>
      </c>
      <c r="T135" s="94">
        <v>10683.240000000002</v>
      </c>
      <c r="U135" s="94">
        <v>10693.16</v>
      </c>
      <c r="V135" s="94">
        <v>10628.460000000001</v>
      </c>
      <c r="W135" s="94">
        <v>10506.36</v>
      </c>
      <c r="X135" s="94">
        <v>10526.62</v>
      </c>
      <c r="Y135" s="94">
        <v>10129.710000000001</v>
      </c>
    </row>
    <row r="136" spans="1:25" s="68" customFormat="1" ht="15.75" hidden="1" outlineLevel="1" x14ac:dyDescent="0.25">
      <c r="A136" s="104">
        <v>25</v>
      </c>
      <c r="B136" s="94">
        <v>10036.480000000001</v>
      </c>
      <c r="C136" s="94">
        <v>9732.3100000000013</v>
      </c>
      <c r="D136" s="94">
        <v>9655.3000000000011</v>
      </c>
      <c r="E136" s="94">
        <v>9703.7200000000012</v>
      </c>
      <c r="F136" s="94">
        <v>9852.3200000000015</v>
      </c>
      <c r="G136" s="94">
        <v>10127.420000000002</v>
      </c>
      <c r="H136" s="94">
        <v>10459.390000000001</v>
      </c>
      <c r="I136" s="94">
        <v>10502.84</v>
      </c>
      <c r="J136" s="94">
        <v>10646.070000000002</v>
      </c>
      <c r="K136" s="94">
        <v>10705.080000000002</v>
      </c>
      <c r="L136" s="94">
        <v>10712.59</v>
      </c>
      <c r="M136" s="94">
        <v>10677.650000000001</v>
      </c>
      <c r="N136" s="94">
        <v>10638.25</v>
      </c>
      <c r="O136" s="94">
        <v>10640.52</v>
      </c>
      <c r="P136" s="94">
        <v>10627.94</v>
      </c>
      <c r="Q136" s="94">
        <v>10552.670000000002</v>
      </c>
      <c r="R136" s="94">
        <v>10644.25</v>
      </c>
      <c r="S136" s="94">
        <v>10512.210000000001</v>
      </c>
      <c r="T136" s="94">
        <v>10543.230000000001</v>
      </c>
      <c r="U136" s="94">
        <v>10567.300000000001</v>
      </c>
      <c r="V136" s="94">
        <v>10625.710000000001</v>
      </c>
      <c r="W136" s="94">
        <v>10569.230000000001</v>
      </c>
      <c r="X136" s="94">
        <v>10477.730000000001</v>
      </c>
      <c r="Y136" s="94">
        <v>10052.640000000001</v>
      </c>
    </row>
    <row r="137" spans="1:25" s="68" customFormat="1" ht="15.75" hidden="1" outlineLevel="1" x14ac:dyDescent="0.25">
      <c r="A137" s="104">
        <v>26</v>
      </c>
      <c r="B137" s="94">
        <v>9961.1400000000012</v>
      </c>
      <c r="C137" s="94">
        <v>9795.1700000000019</v>
      </c>
      <c r="D137" s="94">
        <v>9732.1700000000019</v>
      </c>
      <c r="E137" s="94">
        <v>9718.09</v>
      </c>
      <c r="F137" s="94">
        <v>9852.510000000002</v>
      </c>
      <c r="G137" s="94">
        <v>10153.310000000001</v>
      </c>
      <c r="H137" s="94">
        <v>10498.5</v>
      </c>
      <c r="I137" s="94">
        <v>10622.36</v>
      </c>
      <c r="J137" s="94">
        <v>10640.78</v>
      </c>
      <c r="K137" s="94">
        <v>10726.43</v>
      </c>
      <c r="L137" s="94">
        <v>10714.760000000002</v>
      </c>
      <c r="M137" s="94">
        <v>10782.03</v>
      </c>
      <c r="N137" s="94">
        <v>10743.880000000001</v>
      </c>
      <c r="O137" s="94">
        <v>10693.210000000001</v>
      </c>
      <c r="P137" s="94">
        <v>10720.510000000002</v>
      </c>
      <c r="Q137" s="94">
        <v>10713.18</v>
      </c>
      <c r="R137" s="94">
        <v>10672.240000000002</v>
      </c>
      <c r="S137" s="94">
        <v>10682.260000000002</v>
      </c>
      <c r="T137" s="94">
        <v>10669.220000000001</v>
      </c>
      <c r="U137" s="94">
        <v>10668.800000000001</v>
      </c>
      <c r="V137" s="94">
        <v>10673</v>
      </c>
      <c r="W137" s="94">
        <v>10622.93</v>
      </c>
      <c r="X137" s="94">
        <v>10542.52</v>
      </c>
      <c r="Y137" s="94">
        <v>10147.35</v>
      </c>
    </row>
    <row r="138" spans="1:25" s="68" customFormat="1" ht="15.75" hidden="1" outlineLevel="1" x14ac:dyDescent="0.25">
      <c r="A138" s="104">
        <v>27</v>
      </c>
      <c r="B138" s="94">
        <v>9863.3700000000008</v>
      </c>
      <c r="C138" s="94">
        <v>9725.8300000000017</v>
      </c>
      <c r="D138" s="94">
        <v>9657.0600000000013</v>
      </c>
      <c r="E138" s="94">
        <v>9609.35</v>
      </c>
      <c r="F138" s="94">
        <v>9712.8300000000017</v>
      </c>
      <c r="G138" s="94">
        <v>9972.91</v>
      </c>
      <c r="H138" s="94">
        <v>10308.230000000001</v>
      </c>
      <c r="I138" s="94">
        <v>10492.2</v>
      </c>
      <c r="J138" s="94">
        <v>10619.760000000002</v>
      </c>
      <c r="K138" s="94">
        <v>10642.5</v>
      </c>
      <c r="L138" s="94">
        <v>10532.760000000002</v>
      </c>
      <c r="M138" s="94">
        <v>10656</v>
      </c>
      <c r="N138" s="94">
        <v>10638.130000000001</v>
      </c>
      <c r="O138" s="94">
        <v>10623.760000000002</v>
      </c>
      <c r="P138" s="94">
        <v>10620.990000000002</v>
      </c>
      <c r="Q138" s="94">
        <v>10614.29</v>
      </c>
      <c r="R138" s="94">
        <v>10615.27</v>
      </c>
      <c r="S138" s="94">
        <v>10509.390000000001</v>
      </c>
      <c r="T138" s="94">
        <v>10651.93</v>
      </c>
      <c r="U138" s="94">
        <v>10563.18</v>
      </c>
      <c r="V138" s="94">
        <v>10504.310000000001</v>
      </c>
      <c r="W138" s="94">
        <v>10591.61</v>
      </c>
      <c r="X138" s="94">
        <v>10511.980000000001</v>
      </c>
      <c r="Y138" s="94">
        <v>10131.570000000002</v>
      </c>
    </row>
    <row r="139" spans="1:25" s="68" customFormat="1" ht="15.75" outlineLevel="1" x14ac:dyDescent="0.25">
      <c r="A139" s="104">
        <v>28</v>
      </c>
      <c r="B139" s="94">
        <v>9984.3900000000012</v>
      </c>
      <c r="C139" s="94">
        <v>9821.0400000000009</v>
      </c>
      <c r="D139" s="94">
        <v>9746.8100000000013</v>
      </c>
      <c r="E139" s="94">
        <v>9730.43</v>
      </c>
      <c r="F139" s="94">
        <v>9753.43</v>
      </c>
      <c r="G139" s="94">
        <v>9945.93</v>
      </c>
      <c r="H139" s="94">
        <v>9946.7200000000012</v>
      </c>
      <c r="I139" s="94">
        <v>10448.170000000002</v>
      </c>
      <c r="J139" s="94">
        <v>10616.990000000002</v>
      </c>
      <c r="K139" s="94">
        <v>10679.79</v>
      </c>
      <c r="L139" s="94">
        <v>10698.59</v>
      </c>
      <c r="M139" s="94">
        <v>10702.6</v>
      </c>
      <c r="N139" s="94">
        <v>10682.69</v>
      </c>
      <c r="O139" s="94">
        <v>10678.320000000002</v>
      </c>
      <c r="P139" s="94">
        <v>10669.710000000001</v>
      </c>
      <c r="Q139" s="94">
        <v>10675.53</v>
      </c>
      <c r="R139" s="94">
        <v>10679.7</v>
      </c>
      <c r="S139" s="94">
        <v>10701.36</v>
      </c>
      <c r="T139" s="94">
        <v>10751.130000000001</v>
      </c>
      <c r="U139" s="94">
        <v>10796.6</v>
      </c>
      <c r="V139" s="94">
        <v>10555.28</v>
      </c>
      <c r="W139" s="94">
        <v>10570.490000000002</v>
      </c>
      <c r="X139" s="94">
        <v>10617.890000000001</v>
      </c>
      <c r="Y139" s="94">
        <v>10492.810000000001</v>
      </c>
    </row>
    <row r="140" spans="1:25" s="68" customFormat="1" ht="15.75" x14ac:dyDescent="0.25">
      <c r="A140" s="46" t="s">
        <v>57</v>
      </c>
    </row>
    <row r="141" spans="1:25" s="68" customFormat="1" ht="20.25" customHeight="1" x14ac:dyDescent="0.25">
      <c r="A141" s="46"/>
    </row>
    <row r="142" spans="1:25" s="68" customFormat="1" ht="15.75" x14ac:dyDescent="0.25">
      <c r="A142" s="46" t="s">
        <v>85</v>
      </c>
      <c r="L142" s="114">
        <v>970197.9</v>
      </c>
      <c r="Q142" s="105"/>
    </row>
    <row r="143" spans="1:25" s="68" customFormat="1" ht="15.75" x14ac:dyDescent="0.25">
      <c r="A143" s="112" t="s">
        <v>127</v>
      </c>
      <c r="B143" s="112"/>
      <c r="C143" s="112"/>
      <c r="D143" s="112"/>
      <c r="E143" s="112"/>
      <c r="F143" s="112"/>
      <c r="G143" s="112"/>
      <c r="H143" s="112"/>
      <c r="I143" s="112"/>
      <c r="J143" s="113"/>
      <c r="L143" s="115">
        <v>968975.18</v>
      </c>
    </row>
    <row r="144" spans="1:25" s="68" customFormat="1" ht="30.75" customHeight="1" x14ac:dyDescent="0.25">
      <c r="A144" s="139" t="s">
        <v>128</v>
      </c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15">
        <v>1222.72</v>
      </c>
    </row>
    <row r="145" spans="1:25" s="88" customFormat="1" ht="18.75" x14ac:dyDescent="0.3">
      <c r="A145" s="87" t="s">
        <v>58</v>
      </c>
    </row>
    <row r="146" spans="1:25" s="68" customFormat="1" ht="15.75" x14ac:dyDescent="0.25">
      <c r="A146" s="47" t="s">
        <v>77</v>
      </c>
    </row>
    <row r="147" spans="1:25" s="68" customFormat="1" ht="15.75" x14ac:dyDescent="0.25">
      <c r="A147" s="47" t="s">
        <v>78</v>
      </c>
    </row>
    <row r="148" spans="1:25" s="68" customFormat="1" ht="15.75" x14ac:dyDescent="0.25">
      <c r="A148" s="46" t="s">
        <v>31</v>
      </c>
    </row>
    <row r="149" spans="1:25" s="68" customFormat="1" ht="10.5" customHeight="1" x14ac:dyDescent="0.25">
      <c r="A149" s="46"/>
    </row>
    <row r="150" spans="1:25" s="68" customFormat="1" ht="15.75" x14ac:dyDescent="0.25">
      <c r="A150" s="138" t="s">
        <v>32</v>
      </c>
      <c r="B150" s="138" t="s">
        <v>119</v>
      </c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</row>
    <row r="151" spans="1:25" s="75" customFormat="1" ht="12.75" x14ac:dyDescent="0.2">
      <c r="A151" s="138"/>
      <c r="B151" s="74" t="s">
        <v>33</v>
      </c>
      <c r="C151" s="74" t="s">
        <v>34</v>
      </c>
      <c r="D151" s="74" t="s">
        <v>35</v>
      </c>
      <c r="E151" s="74" t="s">
        <v>36</v>
      </c>
      <c r="F151" s="74" t="s">
        <v>37</v>
      </c>
      <c r="G151" s="74" t="s">
        <v>38</v>
      </c>
      <c r="H151" s="74" t="s">
        <v>39</v>
      </c>
      <c r="I151" s="74" t="s">
        <v>40</v>
      </c>
      <c r="J151" s="74" t="s">
        <v>41</v>
      </c>
      <c r="K151" s="74" t="s">
        <v>42</v>
      </c>
      <c r="L151" s="74" t="s">
        <v>43</v>
      </c>
      <c r="M151" s="74" t="s">
        <v>44</v>
      </c>
      <c r="N151" s="74" t="s">
        <v>45</v>
      </c>
      <c r="O151" s="74" t="s">
        <v>46</v>
      </c>
      <c r="P151" s="74" t="s">
        <v>47</v>
      </c>
      <c r="Q151" s="74" t="s">
        <v>48</v>
      </c>
      <c r="R151" s="74" t="s">
        <v>49</v>
      </c>
      <c r="S151" s="74" t="s">
        <v>50</v>
      </c>
      <c r="T151" s="74" t="s">
        <v>51</v>
      </c>
      <c r="U151" s="74" t="s">
        <v>52</v>
      </c>
      <c r="V151" s="74" t="s">
        <v>53</v>
      </c>
      <c r="W151" s="74" t="s">
        <v>54</v>
      </c>
      <c r="X151" s="74" t="s">
        <v>55</v>
      </c>
      <c r="Y151" s="74" t="s">
        <v>56</v>
      </c>
    </row>
    <row r="152" spans="1:25" s="68" customFormat="1" ht="15.75" x14ac:dyDescent="0.25">
      <c r="A152" s="104">
        <v>1</v>
      </c>
      <c r="B152" s="94">
        <v>3196.37</v>
      </c>
      <c r="C152" s="94">
        <v>3129.01</v>
      </c>
      <c r="D152" s="94">
        <v>2586.08</v>
      </c>
      <c r="E152" s="94">
        <v>2518.0500000000002</v>
      </c>
      <c r="F152" s="94">
        <v>2592.7399999999998</v>
      </c>
      <c r="G152" s="94">
        <v>2738.7</v>
      </c>
      <c r="H152" s="94">
        <v>3053.21</v>
      </c>
      <c r="I152" s="94">
        <v>3236.4700000000003</v>
      </c>
      <c r="J152" s="94">
        <v>3312.88</v>
      </c>
      <c r="K152" s="94">
        <v>4162.41</v>
      </c>
      <c r="L152" s="94">
        <v>4191.45</v>
      </c>
      <c r="M152" s="94">
        <v>4178.93</v>
      </c>
      <c r="N152" s="94">
        <v>4182.68</v>
      </c>
      <c r="O152" s="94">
        <v>4182.1499999999996</v>
      </c>
      <c r="P152" s="94">
        <v>4382.55</v>
      </c>
      <c r="Q152" s="94">
        <v>4921.29</v>
      </c>
      <c r="R152" s="94">
        <v>4902.5099999999993</v>
      </c>
      <c r="S152" s="94">
        <v>4869.2299999999996</v>
      </c>
      <c r="T152" s="94">
        <v>4354.1400000000003</v>
      </c>
      <c r="U152" s="94">
        <v>4221.12</v>
      </c>
      <c r="V152" s="94">
        <v>4315.21</v>
      </c>
      <c r="W152" s="94">
        <v>4187.3100000000004</v>
      </c>
      <c r="X152" s="94">
        <v>3589.59</v>
      </c>
      <c r="Y152" s="94">
        <v>3251.9399999999996</v>
      </c>
    </row>
    <row r="153" spans="1:25" s="68" customFormat="1" ht="15.75" hidden="1" outlineLevel="1" x14ac:dyDescent="0.25">
      <c r="A153" s="104">
        <v>2</v>
      </c>
      <c r="B153" s="94">
        <v>3153.54</v>
      </c>
      <c r="C153" s="94">
        <v>3046.04</v>
      </c>
      <c r="D153" s="94">
        <v>2843.1400000000003</v>
      </c>
      <c r="E153" s="94">
        <v>2595.5500000000002</v>
      </c>
      <c r="F153" s="94">
        <v>2769</v>
      </c>
      <c r="G153" s="94">
        <v>3070.87</v>
      </c>
      <c r="H153" s="94">
        <v>3216.3100000000004</v>
      </c>
      <c r="I153" s="94">
        <v>3316.7299999999996</v>
      </c>
      <c r="J153" s="94">
        <v>3409.6800000000003</v>
      </c>
      <c r="K153" s="94">
        <v>3538.05</v>
      </c>
      <c r="L153" s="94">
        <v>3541.37</v>
      </c>
      <c r="M153" s="94">
        <v>3530.3100000000004</v>
      </c>
      <c r="N153" s="94">
        <v>3477.8900000000003</v>
      </c>
      <c r="O153" s="94">
        <v>3323.71</v>
      </c>
      <c r="P153" s="94">
        <v>3421.83</v>
      </c>
      <c r="Q153" s="94">
        <v>3409.51</v>
      </c>
      <c r="R153" s="94">
        <v>3401.5699999999997</v>
      </c>
      <c r="S153" s="94">
        <v>3413.0699999999997</v>
      </c>
      <c r="T153" s="94">
        <v>3433.7</v>
      </c>
      <c r="U153" s="94">
        <v>3477.17</v>
      </c>
      <c r="V153" s="94">
        <v>3396.01</v>
      </c>
      <c r="W153" s="94">
        <v>3381.9799999999996</v>
      </c>
      <c r="X153" s="94">
        <v>3323.92</v>
      </c>
      <c r="Y153" s="94">
        <v>3258.71</v>
      </c>
    </row>
    <row r="154" spans="1:25" s="68" customFormat="1" ht="15.75" hidden="1" outlineLevel="1" x14ac:dyDescent="0.25">
      <c r="A154" s="104">
        <v>3</v>
      </c>
      <c r="B154" s="94">
        <v>3245.7299999999996</v>
      </c>
      <c r="C154" s="94">
        <v>2882.83</v>
      </c>
      <c r="D154" s="94">
        <v>2398.25</v>
      </c>
      <c r="E154" s="94">
        <v>2387.83</v>
      </c>
      <c r="F154" s="94">
        <v>2361.39</v>
      </c>
      <c r="G154" s="94">
        <v>2815.55</v>
      </c>
      <c r="H154" s="94">
        <v>3229.8100000000004</v>
      </c>
      <c r="I154" s="94">
        <v>3331.66</v>
      </c>
      <c r="J154" s="94">
        <v>3457.62</v>
      </c>
      <c r="K154" s="94">
        <v>3513.0600000000004</v>
      </c>
      <c r="L154" s="94">
        <v>3711.6899999999996</v>
      </c>
      <c r="M154" s="94">
        <v>4007.3100000000004</v>
      </c>
      <c r="N154" s="94">
        <v>3533.92</v>
      </c>
      <c r="O154" s="94">
        <v>3522.8900000000003</v>
      </c>
      <c r="P154" s="94">
        <v>3476.1499999999996</v>
      </c>
      <c r="Q154" s="94">
        <v>3455.09</v>
      </c>
      <c r="R154" s="94">
        <v>3425.91</v>
      </c>
      <c r="S154" s="94">
        <v>3463.6000000000004</v>
      </c>
      <c r="T154" s="94">
        <v>3526.24</v>
      </c>
      <c r="U154" s="94">
        <v>3519.4799999999996</v>
      </c>
      <c r="V154" s="94">
        <v>3472.2</v>
      </c>
      <c r="W154" s="94">
        <v>3528.8199999999997</v>
      </c>
      <c r="X154" s="94">
        <v>3369.8500000000004</v>
      </c>
      <c r="Y154" s="94">
        <v>3312.92</v>
      </c>
    </row>
    <row r="155" spans="1:25" s="68" customFormat="1" ht="15.75" hidden="1" outlineLevel="1" x14ac:dyDescent="0.25">
      <c r="A155" s="104">
        <v>4</v>
      </c>
      <c r="B155" s="94">
        <v>3272.8599999999997</v>
      </c>
      <c r="C155" s="94">
        <v>2954.76</v>
      </c>
      <c r="D155" s="94">
        <v>2441.0500000000002</v>
      </c>
      <c r="E155" s="94">
        <v>2412.12</v>
      </c>
      <c r="F155" s="94">
        <v>2524.6000000000004</v>
      </c>
      <c r="G155" s="94">
        <v>2970.6499999999996</v>
      </c>
      <c r="H155" s="94">
        <v>3322.4799999999996</v>
      </c>
      <c r="I155" s="94">
        <v>3374.25</v>
      </c>
      <c r="J155" s="94">
        <v>3741.5299999999997</v>
      </c>
      <c r="K155" s="94">
        <v>3975.2699999999995</v>
      </c>
      <c r="L155" s="94">
        <v>4304.8900000000003</v>
      </c>
      <c r="M155" s="94">
        <v>4174.42</v>
      </c>
      <c r="N155" s="94">
        <v>3875.01</v>
      </c>
      <c r="O155" s="94">
        <v>3885.79</v>
      </c>
      <c r="P155" s="94">
        <v>3856.2</v>
      </c>
      <c r="Q155" s="94">
        <v>3850</v>
      </c>
      <c r="R155" s="94">
        <v>3911</v>
      </c>
      <c r="S155" s="94">
        <v>3861</v>
      </c>
      <c r="T155" s="94">
        <v>4017.16</v>
      </c>
      <c r="U155" s="94">
        <v>3887.95</v>
      </c>
      <c r="V155" s="94">
        <v>3926.5299999999997</v>
      </c>
      <c r="W155" s="94">
        <v>3834.2699999999995</v>
      </c>
      <c r="X155" s="94">
        <v>3414.62</v>
      </c>
      <c r="Y155" s="94">
        <v>3331.62</v>
      </c>
    </row>
    <row r="156" spans="1:25" s="68" customFormat="1" ht="15.75" hidden="1" outlineLevel="1" x14ac:dyDescent="0.25">
      <c r="A156" s="104">
        <v>5</v>
      </c>
      <c r="B156" s="94">
        <v>2916.92</v>
      </c>
      <c r="C156" s="94">
        <v>2680.8100000000004</v>
      </c>
      <c r="D156" s="94">
        <v>2433.84</v>
      </c>
      <c r="E156" s="94">
        <v>2358.5</v>
      </c>
      <c r="F156" s="94">
        <v>2471.37</v>
      </c>
      <c r="G156" s="94">
        <v>2770.4700000000003</v>
      </c>
      <c r="H156" s="94">
        <v>3253.6800000000003</v>
      </c>
      <c r="I156" s="94">
        <v>3334.8</v>
      </c>
      <c r="J156" s="94">
        <v>3347.33</v>
      </c>
      <c r="K156" s="94">
        <v>3568.2299999999996</v>
      </c>
      <c r="L156" s="94">
        <v>3650.99</v>
      </c>
      <c r="M156" s="94">
        <v>3556.2299999999996</v>
      </c>
      <c r="N156" s="94">
        <v>3491.8500000000004</v>
      </c>
      <c r="O156" s="94">
        <v>3452.8500000000004</v>
      </c>
      <c r="P156" s="94">
        <v>3419.3</v>
      </c>
      <c r="Q156" s="94">
        <v>3407.7</v>
      </c>
      <c r="R156" s="94">
        <v>3414.5299999999997</v>
      </c>
      <c r="S156" s="94">
        <v>3437.26</v>
      </c>
      <c r="T156" s="94">
        <v>3497.25</v>
      </c>
      <c r="U156" s="94">
        <v>3440.5699999999997</v>
      </c>
      <c r="V156" s="94">
        <v>3404.4799999999996</v>
      </c>
      <c r="W156" s="94">
        <v>3385.84</v>
      </c>
      <c r="X156" s="94">
        <v>3347.6499999999996</v>
      </c>
      <c r="Y156" s="94">
        <v>3192.3</v>
      </c>
    </row>
    <row r="157" spans="1:25" s="68" customFormat="1" ht="15.75" hidden="1" outlineLevel="1" x14ac:dyDescent="0.25">
      <c r="A157" s="104">
        <v>6</v>
      </c>
      <c r="B157" s="94">
        <v>2665.9300000000003</v>
      </c>
      <c r="C157" s="94">
        <v>2447.56</v>
      </c>
      <c r="D157" s="94">
        <v>2237.73</v>
      </c>
      <c r="E157" s="94">
        <v>2169.77</v>
      </c>
      <c r="F157" s="94">
        <v>2287.9499999999998</v>
      </c>
      <c r="G157" s="94">
        <v>2539.0100000000002</v>
      </c>
      <c r="H157" s="94">
        <v>3063.1800000000003</v>
      </c>
      <c r="I157" s="94">
        <v>3308.7200000000003</v>
      </c>
      <c r="J157" s="94">
        <v>3320.3</v>
      </c>
      <c r="K157" s="94">
        <v>3445.3500000000004</v>
      </c>
      <c r="L157" s="94">
        <v>3452.08</v>
      </c>
      <c r="M157" s="94">
        <v>3418.91</v>
      </c>
      <c r="N157" s="94">
        <v>3389.4399999999996</v>
      </c>
      <c r="O157" s="94">
        <v>3383.2699999999995</v>
      </c>
      <c r="P157" s="94">
        <v>3377.1099999999997</v>
      </c>
      <c r="Q157" s="94">
        <v>3368.59</v>
      </c>
      <c r="R157" s="94">
        <v>3368.12</v>
      </c>
      <c r="S157" s="94">
        <v>3386.9300000000003</v>
      </c>
      <c r="T157" s="94">
        <v>3302.58</v>
      </c>
      <c r="U157" s="94">
        <v>3389.08</v>
      </c>
      <c r="V157" s="94">
        <v>3303.46</v>
      </c>
      <c r="W157" s="94">
        <v>3307.04</v>
      </c>
      <c r="X157" s="94">
        <v>3306.2299999999996</v>
      </c>
      <c r="Y157" s="94">
        <v>2937.79</v>
      </c>
    </row>
    <row r="158" spans="1:25" s="68" customFormat="1" ht="15.75" hidden="1" outlineLevel="1" x14ac:dyDescent="0.25">
      <c r="A158" s="104">
        <v>7</v>
      </c>
      <c r="B158" s="94">
        <v>2549.9799999999996</v>
      </c>
      <c r="C158" s="94">
        <v>2435.4700000000003</v>
      </c>
      <c r="D158" s="94">
        <v>2301.84</v>
      </c>
      <c r="E158" s="94">
        <v>2251.9300000000003</v>
      </c>
      <c r="F158" s="94">
        <v>2295.96</v>
      </c>
      <c r="G158" s="94">
        <v>2473.04</v>
      </c>
      <c r="H158" s="94">
        <v>2659.0299999999997</v>
      </c>
      <c r="I158" s="94">
        <v>3165.8599999999997</v>
      </c>
      <c r="J158" s="94">
        <v>3354.62</v>
      </c>
      <c r="K158" s="94">
        <v>3510.6899999999996</v>
      </c>
      <c r="L158" s="94">
        <v>3449.76</v>
      </c>
      <c r="M158" s="94">
        <v>3516.55</v>
      </c>
      <c r="N158" s="94">
        <v>3514.5699999999997</v>
      </c>
      <c r="O158" s="94">
        <v>3699.99</v>
      </c>
      <c r="P158" s="94">
        <v>3677.16</v>
      </c>
      <c r="Q158" s="94">
        <v>3690.0199999999995</v>
      </c>
      <c r="R158" s="94">
        <v>3481.79</v>
      </c>
      <c r="S158" s="94">
        <v>3532.1000000000004</v>
      </c>
      <c r="T158" s="94">
        <v>3654.92</v>
      </c>
      <c r="U158" s="94">
        <v>3535.08</v>
      </c>
      <c r="V158" s="94">
        <v>3453.6499999999996</v>
      </c>
      <c r="W158" s="94">
        <v>3241.3900000000003</v>
      </c>
      <c r="X158" s="94">
        <v>3363.3500000000004</v>
      </c>
      <c r="Y158" s="94">
        <v>3252.74</v>
      </c>
    </row>
    <row r="159" spans="1:25" s="68" customFormat="1" ht="15.75" hidden="1" outlineLevel="1" x14ac:dyDescent="0.25">
      <c r="A159" s="104">
        <v>8</v>
      </c>
      <c r="B159" s="94">
        <v>2852.79</v>
      </c>
      <c r="C159" s="94">
        <v>2650.24</v>
      </c>
      <c r="D159" s="94">
        <v>2443.4499999999998</v>
      </c>
      <c r="E159" s="94">
        <v>2426.14</v>
      </c>
      <c r="F159" s="94">
        <v>2425.58</v>
      </c>
      <c r="G159" s="94">
        <v>2597.63</v>
      </c>
      <c r="H159" s="94">
        <v>2739.7699999999995</v>
      </c>
      <c r="I159" s="94">
        <v>3172.0199999999995</v>
      </c>
      <c r="J159" s="94">
        <v>3310.0299999999997</v>
      </c>
      <c r="K159" s="94">
        <v>3207.2299999999996</v>
      </c>
      <c r="L159" s="94">
        <v>3443.7299999999996</v>
      </c>
      <c r="M159" s="94">
        <v>3470.8900000000003</v>
      </c>
      <c r="N159" s="94">
        <v>3472.1400000000003</v>
      </c>
      <c r="O159" s="94">
        <v>3448.5600000000004</v>
      </c>
      <c r="P159" s="94">
        <v>3428.8199999999997</v>
      </c>
      <c r="Q159" s="94">
        <v>3426.0199999999995</v>
      </c>
      <c r="R159" s="94">
        <v>3443.4700000000003</v>
      </c>
      <c r="S159" s="94">
        <v>3512.58</v>
      </c>
      <c r="T159" s="94">
        <v>3798.3199999999997</v>
      </c>
      <c r="U159" s="94">
        <v>3591.09</v>
      </c>
      <c r="V159" s="94">
        <v>3438.2200000000003</v>
      </c>
      <c r="W159" s="94">
        <v>3353.42</v>
      </c>
      <c r="X159" s="94">
        <v>3340.3199999999997</v>
      </c>
      <c r="Y159" s="94">
        <v>2979.7799999999997</v>
      </c>
    </row>
    <row r="160" spans="1:25" s="68" customFormat="1" ht="15.75" hidden="1" outlineLevel="1" x14ac:dyDescent="0.25">
      <c r="A160" s="104">
        <v>9</v>
      </c>
      <c r="B160" s="94">
        <v>2543.92</v>
      </c>
      <c r="C160" s="94">
        <v>2265.64</v>
      </c>
      <c r="D160" s="94">
        <v>2195.25</v>
      </c>
      <c r="E160" s="94">
        <v>2159.5699999999997</v>
      </c>
      <c r="F160" s="94">
        <v>2241.2600000000002</v>
      </c>
      <c r="G160" s="94">
        <v>2472.46</v>
      </c>
      <c r="H160" s="94">
        <v>3018.05</v>
      </c>
      <c r="I160" s="94">
        <v>3302.54</v>
      </c>
      <c r="J160" s="94">
        <v>3340.74</v>
      </c>
      <c r="K160" s="94">
        <v>3430.59</v>
      </c>
      <c r="L160" s="94">
        <v>3463.87</v>
      </c>
      <c r="M160" s="94">
        <v>3435.75</v>
      </c>
      <c r="N160" s="94">
        <v>3421.7699999999995</v>
      </c>
      <c r="O160" s="94">
        <v>3416.83</v>
      </c>
      <c r="P160" s="94">
        <v>3406.24</v>
      </c>
      <c r="Q160" s="94">
        <v>3393.8199999999997</v>
      </c>
      <c r="R160" s="94">
        <v>3386.6099999999997</v>
      </c>
      <c r="S160" s="94">
        <v>3400.95</v>
      </c>
      <c r="T160" s="94">
        <v>3416.6800000000003</v>
      </c>
      <c r="U160" s="94">
        <v>3398.45</v>
      </c>
      <c r="V160" s="94">
        <v>3372.1499999999996</v>
      </c>
      <c r="W160" s="94">
        <v>3367.17</v>
      </c>
      <c r="X160" s="94">
        <v>3303.9399999999996</v>
      </c>
      <c r="Y160" s="94">
        <v>2872.24</v>
      </c>
    </row>
    <row r="161" spans="1:25" s="68" customFormat="1" ht="15.75" hidden="1" outlineLevel="1" x14ac:dyDescent="0.25">
      <c r="A161" s="104">
        <v>10</v>
      </c>
      <c r="B161" s="94">
        <v>2514.83</v>
      </c>
      <c r="C161" s="94">
        <v>2296.0699999999997</v>
      </c>
      <c r="D161" s="94">
        <v>2246.2399999999998</v>
      </c>
      <c r="E161" s="94">
        <v>2274.8599999999997</v>
      </c>
      <c r="F161" s="94">
        <v>2392.58</v>
      </c>
      <c r="G161" s="94">
        <v>2706.2299999999996</v>
      </c>
      <c r="H161" s="94">
        <v>3278.88</v>
      </c>
      <c r="I161" s="94">
        <v>3353.34</v>
      </c>
      <c r="J161" s="94">
        <v>3482.6000000000004</v>
      </c>
      <c r="K161" s="94">
        <v>3641.7200000000003</v>
      </c>
      <c r="L161" s="94">
        <v>3675.1099999999997</v>
      </c>
      <c r="M161" s="94">
        <v>3581.96</v>
      </c>
      <c r="N161" s="94">
        <v>3507.5600000000004</v>
      </c>
      <c r="O161" s="94">
        <v>3496.2</v>
      </c>
      <c r="P161" s="94">
        <v>3480.95</v>
      </c>
      <c r="Q161" s="94">
        <v>3483.34</v>
      </c>
      <c r="R161" s="94">
        <v>3494.5299999999997</v>
      </c>
      <c r="S161" s="94">
        <v>3524.21</v>
      </c>
      <c r="T161" s="94">
        <v>3713.8</v>
      </c>
      <c r="U161" s="94">
        <v>3622.8999999999996</v>
      </c>
      <c r="V161" s="94">
        <v>3522.8500000000004</v>
      </c>
      <c r="W161" s="94">
        <v>3470.7699999999995</v>
      </c>
      <c r="X161" s="94">
        <v>3361.8999999999996</v>
      </c>
      <c r="Y161" s="94">
        <v>3109.8999999999996</v>
      </c>
    </row>
    <row r="162" spans="1:25" s="68" customFormat="1" ht="15.75" hidden="1" outlineLevel="1" x14ac:dyDescent="0.25">
      <c r="A162" s="104">
        <v>11</v>
      </c>
      <c r="B162" s="94">
        <v>2700.67</v>
      </c>
      <c r="C162" s="94">
        <v>2452.63</v>
      </c>
      <c r="D162" s="94">
        <v>2440.66</v>
      </c>
      <c r="E162" s="94">
        <v>2390.54</v>
      </c>
      <c r="F162" s="94">
        <v>2444.3999999999996</v>
      </c>
      <c r="G162" s="94">
        <v>2695.1899999999996</v>
      </c>
      <c r="H162" s="94">
        <v>3289.71</v>
      </c>
      <c r="I162" s="94">
        <v>3364.16</v>
      </c>
      <c r="J162" s="94">
        <v>3444.2200000000003</v>
      </c>
      <c r="K162" s="94">
        <v>3526.4399999999996</v>
      </c>
      <c r="L162" s="94">
        <v>3548.9300000000003</v>
      </c>
      <c r="M162" s="94">
        <v>3601.21</v>
      </c>
      <c r="N162" s="94">
        <v>3540.41</v>
      </c>
      <c r="O162" s="94">
        <v>3535.6099999999997</v>
      </c>
      <c r="P162" s="94">
        <v>3443.26</v>
      </c>
      <c r="Q162" s="94">
        <v>3446.9300000000003</v>
      </c>
      <c r="R162" s="94">
        <v>3447.74</v>
      </c>
      <c r="S162" s="94">
        <v>3470.9300000000003</v>
      </c>
      <c r="T162" s="94">
        <v>3558.3999999999996</v>
      </c>
      <c r="U162" s="94">
        <v>3500.62</v>
      </c>
      <c r="V162" s="94">
        <v>3459.6000000000004</v>
      </c>
      <c r="W162" s="94">
        <v>3412.3</v>
      </c>
      <c r="X162" s="94">
        <v>3316.8500000000004</v>
      </c>
      <c r="Y162" s="94">
        <v>2960.8599999999997</v>
      </c>
    </row>
    <row r="163" spans="1:25" s="68" customFormat="1" ht="15.75" hidden="1" outlineLevel="1" x14ac:dyDescent="0.25">
      <c r="A163" s="104">
        <v>12</v>
      </c>
      <c r="B163" s="94">
        <v>2644.5600000000004</v>
      </c>
      <c r="C163" s="94">
        <v>2458.6999999999998</v>
      </c>
      <c r="D163" s="94">
        <v>2409.1499999999996</v>
      </c>
      <c r="E163" s="94">
        <v>2357.98</v>
      </c>
      <c r="F163" s="94">
        <v>2461.6800000000003</v>
      </c>
      <c r="G163" s="94">
        <v>2819.3999999999996</v>
      </c>
      <c r="H163" s="94">
        <v>3255.33</v>
      </c>
      <c r="I163" s="94">
        <v>3319.37</v>
      </c>
      <c r="J163" s="94">
        <v>3383.96</v>
      </c>
      <c r="K163" s="94">
        <v>3496.5199999999995</v>
      </c>
      <c r="L163" s="94">
        <v>3477.8199999999997</v>
      </c>
      <c r="M163" s="94">
        <v>3502.9799999999996</v>
      </c>
      <c r="N163" s="94">
        <v>3386.38</v>
      </c>
      <c r="O163" s="94">
        <v>3387.0600000000004</v>
      </c>
      <c r="P163" s="94">
        <v>3364.8100000000004</v>
      </c>
      <c r="Q163" s="94">
        <v>3370.71</v>
      </c>
      <c r="R163" s="94">
        <v>3205.6099999999997</v>
      </c>
      <c r="S163" s="94">
        <v>3396.2</v>
      </c>
      <c r="T163" s="94">
        <v>3390.9399999999996</v>
      </c>
      <c r="U163" s="94">
        <v>3388.1400000000003</v>
      </c>
      <c r="V163" s="94">
        <v>3366.13</v>
      </c>
      <c r="W163" s="94">
        <v>3350.3500000000004</v>
      </c>
      <c r="X163" s="94">
        <v>3301.1800000000003</v>
      </c>
      <c r="Y163" s="94">
        <v>2916.3999999999996</v>
      </c>
    </row>
    <row r="164" spans="1:25" s="68" customFormat="1" ht="15.75" hidden="1" outlineLevel="1" x14ac:dyDescent="0.25">
      <c r="A164" s="104">
        <v>13</v>
      </c>
      <c r="B164" s="94">
        <v>2542.88</v>
      </c>
      <c r="C164" s="94">
        <v>2322.04</v>
      </c>
      <c r="D164" s="94">
        <v>2335.14</v>
      </c>
      <c r="E164" s="94">
        <v>2348.1499999999996</v>
      </c>
      <c r="F164" s="94">
        <v>2446.81</v>
      </c>
      <c r="G164" s="94">
        <v>2790.7</v>
      </c>
      <c r="H164" s="94">
        <v>3187.62</v>
      </c>
      <c r="I164" s="94">
        <v>3335.13</v>
      </c>
      <c r="J164" s="94">
        <v>3422.7</v>
      </c>
      <c r="K164" s="94">
        <v>3591.37</v>
      </c>
      <c r="L164" s="94">
        <v>3603.8500000000004</v>
      </c>
      <c r="M164" s="94">
        <v>3604.21</v>
      </c>
      <c r="N164" s="94">
        <v>3458.99</v>
      </c>
      <c r="O164" s="94">
        <v>3423.6499999999996</v>
      </c>
      <c r="P164" s="94">
        <v>3399.66</v>
      </c>
      <c r="Q164" s="94">
        <v>3403.13</v>
      </c>
      <c r="R164" s="94">
        <v>3401.46</v>
      </c>
      <c r="S164" s="94">
        <v>3385.4300000000003</v>
      </c>
      <c r="T164" s="94">
        <v>3383.45</v>
      </c>
      <c r="U164" s="94">
        <v>3358.96</v>
      </c>
      <c r="V164" s="94">
        <v>3300.0299999999997</v>
      </c>
      <c r="W164" s="94">
        <v>3234.7799999999997</v>
      </c>
      <c r="X164" s="94">
        <v>3235.1000000000004</v>
      </c>
      <c r="Y164" s="94">
        <v>2886.1099999999997</v>
      </c>
    </row>
    <row r="165" spans="1:25" s="68" customFormat="1" ht="15.75" hidden="1" outlineLevel="1" x14ac:dyDescent="0.25">
      <c r="A165" s="104">
        <v>14</v>
      </c>
      <c r="B165" s="94">
        <v>2787.37</v>
      </c>
      <c r="C165" s="94">
        <v>2466.1099999999997</v>
      </c>
      <c r="D165" s="94">
        <v>2427.69</v>
      </c>
      <c r="E165" s="94">
        <v>2395.7799999999997</v>
      </c>
      <c r="F165" s="94">
        <v>2439.6</v>
      </c>
      <c r="G165" s="94">
        <v>2502.3999999999996</v>
      </c>
      <c r="H165" s="94">
        <v>2723.2299999999996</v>
      </c>
      <c r="I165" s="94">
        <v>3339.04</v>
      </c>
      <c r="J165" s="94">
        <v>3424.7699999999995</v>
      </c>
      <c r="K165" s="94">
        <v>3765.62</v>
      </c>
      <c r="L165" s="94">
        <v>3853.46</v>
      </c>
      <c r="M165" s="94">
        <v>3859.0600000000004</v>
      </c>
      <c r="N165" s="94">
        <v>3845.33</v>
      </c>
      <c r="O165" s="94">
        <v>3787</v>
      </c>
      <c r="P165" s="94">
        <v>3715.2200000000003</v>
      </c>
      <c r="Q165" s="94">
        <v>3730</v>
      </c>
      <c r="R165" s="94">
        <v>3790.96</v>
      </c>
      <c r="S165" s="94">
        <v>3857.0699999999997</v>
      </c>
      <c r="T165" s="94">
        <v>3942.3100000000004</v>
      </c>
      <c r="U165" s="94">
        <v>3830.54</v>
      </c>
      <c r="V165" s="94">
        <v>3719.74</v>
      </c>
      <c r="W165" s="94">
        <v>3370.38</v>
      </c>
      <c r="X165" s="94">
        <v>3183.24</v>
      </c>
      <c r="Y165" s="94">
        <v>2750.2699999999995</v>
      </c>
    </row>
    <row r="166" spans="1:25" s="68" customFormat="1" ht="15.75" hidden="1" outlineLevel="1" x14ac:dyDescent="0.25">
      <c r="A166" s="104">
        <v>15</v>
      </c>
      <c r="B166" s="94">
        <v>2588.1400000000003</v>
      </c>
      <c r="C166" s="94">
        <v>2430.1999999999998</v>
      </c>
      <c r="D166" s="94">
        <v>2374.52</v>
      </c>
      <c r="E166" s="94">
        <v>2311.4899999999998</v>
      </c>
      <c r="F166" s="94">
        <v>2387.2200000000003</v>
      </c>
      <c r="G166" s="94">
        <v>2491.09</v>
      </c>
      <c r="H166" s="94">
        <v>2645.42</v>
      </c>
      <c r="I166" s="94">
        <v>2877.6099999999997</v>
      </c>
      <c r="J166" s="94">
        <v>3243.88</v>
      </c>
      <c r="K166" s="94">
        <v>3321.3599999999997</v>
      </c>
      <c r="L166" s="94">
        <v>3331.05</v>
      </c>
      <c r="M166" s="94">
        <v>3332.21</v>
      </c>
      <c r="N166" s="94">
        <v>3347.08</v>
      </c>
      <c r="O166" s="94">
        <v>3324.21</v>
      </c>
      <c r="P166" s="94">
        <v>3339.05</v>
      </c>
      <c r="Q166" s="94">
        <v>3362.63</v>
      </c>
      <c r="R166" s="94">
        <v>3425.6000000000004</v>
      </c>
      <c r="S166" s="94">
        <v>3435.79</v>
      </c>
      <c r="T166" s="94">
        <v>3602.29</v>
      </c>
      <c r="U166" s="94">
        <v>3450.8199999999997</v>
      </c>
      <c r="V166" s="94">
        <v>3344.37</v>
      </c>
      <c r="W166" s="94">
        <v>3222.49</v>
      </c>
      <c r="X166" s="94">
        <v>3232.2200000000003</v>
      </c>
      <c r="Y166" s="94">
        <v>2818.1400000000003</v>
      </c>
    </row>
    <row r="167" spans="1:25" s="68" customFormat="1" ht="15.75" hidden="1" outlineLevel="1" x14ac:dyDescent="0.25">
      <c r="A167" s="104">
        <v>16</v>
      </c>
      <c r="B167" s="94">
        <v>2757.4700000000003</v>
      </c>
      <c r="C167" s="94">
        <v>2469.1099999999997</v>
      </c>
      <c r="D167" s="94">
        <v>2375.75</v>
      </c>
      <c r="E167" s="94">
        <v>2225.77</v>
      </c>
      <c r="F167" s="94">
        <v>2374.5699999999997</v>
      </c>
      <c r="G167" s="94">
        <v>2604</v>
      </c>
      <c r="H167" s="94">
        <v>2988.0699999999997</v>
      </c>
      <c r="I167" s="94">
        <v>3251.04</v>
      </c>
      <c r="J167" s="94">
        <v>3313.1499999999996</v>
      </c>
      <c r="K167" s="94">
        <v>3364.8900000000003</v>
      </c>
      <c r="L167" s="94">
        <v>3381.7699999999995</v>
      </c>
      <c r="M167" s="94">
        <v>3388.37</v>
      </c>
      <c r="N167" s="94">
        <v>3330.29</v>
      </c>
      <c r="O167" s="94">
        <v>3351.84</v>
      </c>
      <c r="P167" s="94">
        <v>3342.7799999999997</v>
      </c>
      <c r="Q167" s="94">
        <v>3334.92</v>
      </c>
      <c r="R167" s="94">
        <v>3347.45</v>
      </c>
      <c r="S167" s="94">
        <v>3362.7699999999995</v>
      </c>
      <c r="T167" s="94">
        <v>3433.1800000000003</v>
      </c>
      <c r="U167" s="94">
        <v>3404.5199999999995</v>
      </c>
      <c r="V167" s="94">
        <v>3325.1800000000003</v>
      </c>
      <c r="W167" s="94">
        <v>3311.21</v>
      </c>
      <c r="X167" s="94">
        <v>3322.16</v>
      </c>
      <c r="Y167" s="94">
        <v>3248.25</v>
      </c>
    </row>
    <row r="168" spans="1:25" s="68" customFormat="1" ht="15.75" hidden="1" outlineLevel="1" x14ac:dyDescent="0.25">
      <c r="A168" s="104">
        <v>17</v>
      </c>
      <c r="B168" s="94">
        <v>2742.84</v>
      </c>
      <c r="C168" s="94">
        <v>2546.16</v>
      </c>
      <c r="D168" s="94">
        <v>2382.7600000000002</v>
      </c>
      <c r="E168" s="94">
        <v>2379.4300000000003</v>
      </c>
      <c r="F168" s="94">
        <v>2491.6800000000003</v>
      </c>
      <c r="G168" s="94">
        <v>2761.6499999999996</v>
      </c>
      <c r="H168" s="94">
        <v>3175.6099999999997</v>
      </c>
      <c r="I168" s="94">
        <v>3249.3999999999996</v>
      </c>
      <c r="J168" s="94">
        <v>3327.26</v>
      </c>
      <c r="K168" s="94">
        <v>3575.8900000000003</v>
      </c>
      <c r="L168" s="94">
        <v>3632.46</v>
      </c>
      <c r="M168" s="94">
        <v>3474.6099999999997</v>
      </c>
      <c r="N168" s="94">
        <v>3395.6099999999997</v>
      </c>
      <c r="O168" s="94">
        <v>3431.8599999999997</v>
      </c>
      <c r="P168" s="94">
        <v>3417.75</v>
      </c>
      <c r="Q168" s="94">
        <v>3388.7799999999997</v>
      </c>
      <c r="R168" s="94">
        <v>3361.17</v>
      </c>
      <c r="S168" s="94">
        <v>3342.26</v>
      </c>
      <c r="T168" s="94">
        <v>3394.17</v>
      </c>
      <c r="U168" s="94">
        <v>3378.34</v>
      </c>
      <c r="V168" s="94">
        <v>3280.17</v>
      </c>
      <c r="W168" s="94">
        <v>3175.87</v>
      </c>
      <c r="X168" s="94">
        <v>3241.0199999999995</v>
      </c>
      <c r="Y168" s="94">
        <v>2907.8</v>
      </c>
    </row>
    <row r="169" spans="1:25" s="68" customFormat="1" ht="15.75" hidden="1" outlineLevel="1" x14ac:dyDescent="0.25">
      <c r="A169" s="104">
        <v>18</v>
      </c>
      <c r="B169" s="94">
        <v>2444.66</v>
      </c>
      <c r="C169" s="94">
        <v>2295.1999999999998</v>
      </c>
      <c r="D169" s="94">
        <v>2133.8599999999997</v>
      </c>
      <c r="E169" s="94">
        <v>2164.67</v>
      </c>
      <c r="F169" s="94">
        <v>2306.2399999999998</v>
      </c>
      <c r="G169" s="94">
        <v>2502.9300000000003</v>
      </c>
      <c r="H169" s="94">
        <v>3003.88</v>
      </c>
      <c r="I169" s="94">
        <v>3221.91</v>
      </c>
      <c r="J169" s="94">
        <v>3278.45</v>
      </c>
      <c r="K169" s="94">
        <v>3318.63</v>
      </c>
      <c r="L169" s="94">
        <v>3321.9300000000003</v>
      </c>
      <c r="M169" s="94">
        <v>3311.9700000000003</v>
      </c>
      <c r="N169" s="94">
        <v>3294.08</v>
      </c>
      <c r="O169" s="94">
        <v>3293.38</v>
      </c>
      <c r="P169" s="94">
        <v>3292.2299999999996</v>
      </c>
      <c r="Q169" s="94">
        <v>3284.1800000000003</v>
      </c>
      <c r="R169" s="94">
        <v>3278.51</v>
      </c>
      <c r="S169" s="94">
        <v>3275.92</v>
      </c>
      <c r="T169" s="94">
        <v>3278.9799999999996</v>
      </c>
      <c r="U169" s="94">
        <v>3278.21</v>
      </c>
      <c r="V169" s="94">
        <v>3205.87</v>
      </c>
      <c r="W169" s="94">
        <v>3161.8100000000004</v>
      </c>
      <c r="X169" s="94">
        <v>2993.6800000000003</v>
      </c>
      <c r="Y169" s="94">
        <v>2543.6400000000003</v>
      </c>
    </row>
    <row r="170" spans="1:25" s="68" customFormat="1" ht="15.75" hidden="1" outlineLevel="1" x14ac:dyDescent="0.25">
      <c r="A170" s="104">
        <v>19</v>
      </c>
      <c r="B170" s="94">
        <v>2314.6099999999997</v>
      </c>
      <c r="C170" s="94">
        <v>2084.75</v>
      </c>
      <c r="D170" s="94">
        <v>2001.2</v>
      </c>
      <c r="E170" s="94">
        <v>2030.6299999999999</v>
      </c>
      <c r="F170" s="94">
        <v>2186.6800000000003</v>
      </c>
      <c r="G170" s="94">
        <v>2439.84</v>
      </c>
      <c r="H170" s="94">
        <v>2856.26</v>
      </c>
      <c r="I170" s="94">
        <v>3215.0600000000004</v>
      </c>
      <c r="J170" s="94">
        <v>3278.54</v>
      </c>
      <c r="K170" s="94">
        <v>3325.1499999999996</v>
      </c>
      <c r="L170" s="94">
        <v>3328.8999999999996</v>
      </c>
      <c r="M170" s="94">
        <v>3321.5</v>
      </c>
      <c r="N170" s="94">
        <v>3303.8500000000004</v>
      </c>
      <c r="O170" s="94">
        <v>3290.8199999999997</v>
      </c>
      <c r="P170" s="94">
        <v>3279.3999999999996</v>
      </c>
      <c r="Q170" s="94">
        <v>3282.76</v>
      </c>
      <c r="R170" s="94">
        <v>3293.2</v>
      </c>
      <c r="S170" s="94">
        <v>3303.6499999999996</v>
      </c>
      <c r="T170" s="94">
        <v>3329.8199999999997</v>
      </c>
      <c r="U170" s="94">
        <v>3336.8500000000004</v>
      </c>
      <c r="V170" s="94">
        <v>3310.16</v>
      </c>
      <c r="W170" s="94">
        <v>3260.42</v>
      </c>
      <c r="X170" s="94">
        <v>2951.5600000000004</v>
      </c>
      <c r="Y170" s="94">
        <v>2588.2799999999997</v>
      </c>
    </row>
    <row r="171" spans="1:25" s="68" customFormat="1" ht="15.75" hidden="1" outlineLevel="1" x14ac:dyDescent="0.25">
      <c r="A171" s="104">
        <v>20</v>
      </c>
      <c r="B171" s="94">
        <v>2321.13</v>
      </c>
      <c r="C171" s="94">
        <v>2045.01</v>
      </c>
      <c r="D171" s="94">
        <v>1958.44</v>
      </c>
      <c r="E171" s="94">
        <v>1982.8899999999999</v>
      </c>
      <c r="F171" s="94">
        <v>2129.17</v>
      </c>
      <c r="G171" s="94">
        <v>2426.85</v>
      </c>
      <c r="H171" s="94">
        <v>2879.7299999999996</v>
      </c>
      <c r="I171" s="94">
        <v>3229.54</v>
      </c>
      <c r="J171" s="94">
        <v>3210.1400000000003</v>
      </c>
      <c r="K171" s="94">
        <v>3334.75</v>
      </c>
      <c r="L171" s="94">
        <v>3341.2799999999997</v>
      </c>
      <c r="M171" s="94">
        <v>3329.46</v>
      </c>
      <c r="N171" s="94">
        <v>3317.7200000000003</v>
      </c>
      <c r="O171" s="94">
        <v>3303.29</v>
      </c>
      <c r="P171" s="94">
        <v>3296.99</v>
      </c>
      <c r="Q171" s="94">
        <v>3291.8999999999996</v>
      </c>
      <c r="R171" s="94">
        <v>3297.9300000000003</v>
      </c>
      <c r="S171" s="94">
        <v>3310.8599999999997</v>
      </c>
      <c r="T171" s="94">
        <v>3312.87</v>
      </c>
      <c r="U171" s="94">
        <v>3312.8100000000004</v>
      </c>
      <c r="V171" s="94">
        <v>3262.58</v>
      </c>
      <c r="W171" s="94">
        <v>3208.16</v>
      </c>
      <c r="X171" s="94">
        <v>3055.17</v>
      </c>
      <c r="Y171" s="94">
        <v>2728.2</v>
      </c>
    </row>
    <row r="172" spans="1:25" s="68" customFormat="1" ht="15.75" hidden="1" outlineLevel="1" x14ac:dyDescent="0.25">
      <c r="A172" s="104">
        <v>21</v>
      </c>
      <c r="B172" s="94">
        <v>2639.67</v>
      </c>
      <c r="C172" s="94">
        <v>2417.54</v>
      </c>
      <c r="D172" s="94">
        <v>2308.59</v>
      </c>
      <c r="E172" s="94">
        <v>2191.7799999999997</v>
      </c>
      <c r="F172" s="94">
        <v>2377.66</v>
      </c>
      <c r="G172" s="94">
        <v>2519.63</v>
      </c>
      <c r="H172" s="94">
        <v>2628.6400000000003</v>
      </c>
      <c r="I172" s="94">
        <v>3061.5600000000004</v>
      </c>
      <c r="J172" s="94">
        <v>3275.6400000000003</v>
      </c>
      <c r="K172" s="94">
        <v>3328.04</v>
      </c>
      <c r="L172" s="94">
        <v>3341.63</v>
      </c>
      <c r="M172" s="94">
        <v>3342.7699999999995</v>
      </c>
      <c r="N172" s="94">
        <v>3326.45</v>
      </c>
      <c r="O172" s="94">
        <v>3314.42</v>
      </c>
      <c r="P172" s="94">
        <v>3306.8599999999997</v>
      </c>
      <c r="Q172" s="94">
        <v>3298.88</v>
      </c>
      <c r="R172" s="94">
        <v>3303.13</v>
      </c>
      <c r="S172" s="94">
        <v>3320.34</v>
      </c>
      <c r="T172" s="94">
        <v>3321.1400000000003</v>
      </c>
      <c r="U172" s="94">
        <v>3316.5299999999997</v>
      </c>
      <c r="V172" s="94">
        <v>3269.8599999999997</v>
      </c>
      <c r="W172" s="94">
        <v>3181.7200000000003</v>
      </c>
      <c r="X172" s="94">
        <v>2988.8900000000003</v>
      </c>
      <c r="Y172" s="94">
        <v>2618.5299999999997</v>
      </c>
    </row>
    <row r="173" spans="1:25" s="68" customFormat="1" ht="15.75" hidden="1" outlineLevel="1" x14ac:dyDescent="0.25">
      <c r="A173" s="104">
        <v>22</v>
      </c>
      <c r="B173" s="94">
        <v>2643.67</v>
      </c>
      <c r="C173" s="94">
        <v>2406.85</v>
      </c>
      <c r="D173" s="94">
        <v>2233</v>
      </c>
      <c r="E173" s="94">
        <v>2153.0299999999997</v>
      </c>
      <c r="F173" s="94">
        <v>2273.48</v>
      </c>
      <c r="G173" s="94">
        <v>2400.56</v>
      </c>
      <c r="H173" s="94">
        <v>2398.14</v>
      </c>
      <c r="I173" s="94">
        <v>2545.3900000000003</v>
      </c>
      <c r="J173" s="94">
        <v>2988.58</v>
      </c>
      <c r="K173" s="94">
        <v>3239.6499999999996</v>
      </c>
      <c r="L173" s="94">
        <v>3280.21</v>
      </c>
      <c r="M173" s="94">
        <v>3283.45</v>
      </c>
      <c r="N173" s="94">
        <v>3270.92</v>
      </c>
      <c r="O173" s="94">
        <v>3250.4700000000003</v>
      </c>
      <c r="P173" s="94">
        <v>3245.2</v>
      </c>
      <c r="Q173" s="94">
        <v>3242.83</v>
      </c>
      <c r="R173" s="94">
        <v>3261.8999999999996</v>
      </c>
      <c r="S173" s="94">
        <v>3287.8100000000004</v>
      </c>
      <c r="T173" s="94">
        <v>3289.74</v>
      </c>
      <c r="U173" s="94">
        <v>3295.9399999999996</v>
      </c>
      <c r="V173" s="94">
        <v>3254.71</v>
      </c>
      <c r="W173" s="94">
        <v>3175.83</v>
      </c>
      <c r="X173" s="94">
        <v>3047.59</v>
      </c>
      <c r="Y173" s="94">
        <v>2583.8199999999997</v>
      </c>
    </row>
    <row r="174" spans="1:25" s="68" customFormat="1" ht="15.75" hidden="1" outlineLevel="1" x14ac:dyDescent="0.25">
      <c r="A174" s="104">
        <v>23</v>
      </c>
      <c r="B174" s="94">
        <v>2635.95</v>
      </c>
      <c r="C174" s="94">
        <v>2427.75</v>
      </c>
      <c r="D174" s="94">
        <v>2343.58</v>
      </c>
      <c r="E174" s="94">
        <v>2350.6099999999997</v>
      </c>
      <c r="F174" s="94">
        <v>2525.9300000000003</v>
      </c>
      <c r="G174" s="94">
        <v>2662.7200000000003</v>
      </c>
      <c r="H174" s="94">
        <v>2674.51</v>
      </c>
      <c r="I174" s="94">
        <v>2860.54</v>
      </c>
      <c r="J174" s="94">
        <v>3231.5600000000004</v>
      </c>
      <c r="K174" s="94">
        <v>3319.2</v>
      </c>
      <c r="L174" s="94">
        <v>3328.1400000000003</v>
      </c>
      <c r="M174" s="94">
        <v>3350.5600000000004</v>
      </c>
      <c r="N174" s="94">
        <v>3332.4799999999996</v>
      </c>
      <c r="O174" s="94">
        <v>3332.49</v>
      </c>
      <c r="P174" s="94">
        <v>3325.24</v>
      </c>
      <c r="Q174" s="94">
        <v>3305.42</v>
      </c>
      <c r="R174" s="94">
        <v>3315.26</v>
      </c>
      <c r="S174" s="94">
        <v>3327.0299999999997</v>
      </c>
      <c r="T174" s="94">
        <v>3351.25</v>
      </c>
      <c r="U174" s="94">
        <v>3396.9700000000003</v>
      </c>
      <c r="V174" s="94">
        <v>3405.2699999999995</v>
      </c>
      <c r="W174" s="94">
        <v>3283.12</v>
      </c>
      <c r="X174" s="94">
        <v>3241.49</v>
      </c>
      <c r="Y174" s="94">
        <v>2984.83</v>
      </c>
    </row>
    <row r="175" spans="1:25" s="68" customFormat="1" ht="15.75" hidden="1" outlineLevel="1" x14ac:dyDescent="0.25">
      <c r="A175" s="104">
        <v>24</v>
      </c>
      <c r="B175" s="94">
        <v>2745.0299999999997</v>
      </c>
      <c r="C175" s="94">
        <v>2548.58</v>
      </c>
      <c r="D175" s="94">
        <v>2419.44</v>
      </c>
      <c r="E175" s="94">
        <v>2435.16</v>
      </c>
      <c r="F175" s="94">
        <v>2534.0600000000004</v>
      </c>
      <c r="G175" s="94">
        <v>2875.41</v>
      </c>
      <c r="H175" s="94">
        <v>3155.13</v>
      </c>
      <c r="I175" s="94">
        <v>3272.5699999999997</v>
      </c>
      <c r="J175" s="94">
        <v>3327.16</v>
      </c>
      <c r="K175" s="94">
        <v>3363.05</v>
      </c>
      <c r="L175" s="94">
        <v>3324.1099999999997</v>
      </c>
      <c r="M175" s="94">
        <v>3317.09</v>
      </c>
      <c r="N175" s="94">
        <v>3280.74</v>
      </c>
      <c r="O175" s="94">
        <v>3295.75</v>
      </c>
      <c r="P175" s="94">
        <v>3292.9700000000003</v>
      </c>
      <c r="Q175" s="94">
        <v>3293.8199999999997</v>
      </c>
      <c r="R175" s="94">
        <v>3312.95</v>
      </c>
      <c r="S175" s="94">
        <v>3328.0299999999997</v>
      </c>
      <c r="T175" s="94">
        <v>3374.0199999999995</v>
      </c>
      <c r="U175" s="94">
        <v>3383.9399999999996</v>
      </c>
      <c r="V175" s="94">
        <v>3319.24</v>
      </c>
      <c r="W175" s="94">
        <v>3197.1400000000003</v>
      </c>
      <c r="X175" s="94">
        <v>3217.3999999999996</v>
      </c>
      <c r="Y175" s="94">
        <v>2820.49</v>
      </c>
    </row>
    <row r="176" spans="1:25" s="68" customFormat="1" ht="15.75" hidden="1" outlineLevel="1" x14ac:dyDescent="0.25">
      <c r="A176" s="104">
        <v>25</v>
      </c>
      <c r="B176" s="94">
        <v>2727.26</v>
      </c>
      <c r="C176" s="94">
        <v>2423.09</v>
      </c>
      <c r="D176" s="94">
        <v>2346.08</v>
      </c>
      <c r="E176" s="94">
        <v>2394.5</v>
      </c>
      <c r="F176" s="94">
        <v>2543.1000000000004</v>
      </c>
      <c r="G176" s="94">
        <v>2818.2</v>
      </c>
      <c r="H176" s="94">
        <v>3150.17</v>
      </c>
      <c r="I176" s="94">
        <v>3193.62</v>
      </c>
      <c r="J176" s="94">
        <v>3336.8500000000004</v>
      </c>
      <c r="K176" s="94">
        <v>3395.8599999999997</v>
      </c>
      <c r="L176" s="94">
        <v>3403.37</v>
      </c>
      <c r="M176" s="94">
        <v>3368.4300000000003</v>
      </c>
      <c r="N176" s="94">
        <v>3329.0299999999997</v>
      </c>
      <c r="O176" s="94">
        <v>3331.3</v>
      </c>
      <c r="P176" s="94">
        <v>3318.7200000000003</v>
      </c>
      <c r="Q176" s="94">
        <v>3243.45</v>
      </c>
      <c r="R176" s="94">
        <v>3335.0299999999997</v>
      </c>
      <c r="S176" s="94">
        <v>3202.99</v>
      </c>
      <c r="T176" s="94">
        <v>3234.01</v>
      </c>
      <c r="U176" s="94">
        <v>3258.08</v>
      </c>
      <c r="V176" s="94">
        <v>3316.49</v>
      </c>
      <c r="W176" s="94">
        <v>3260.01</v>
      </c>
      <c r="X176" s="94">
        <v>3168.51</v>
      </c>
      <c r="Y176" s="94">
        <v>2743.42</v>
      </c>
    </row>
    <row r="177" spans="1:25" s="68" customFormat="1" ht="15.75" hidden="1" outlineLevel="1" x14ac:dyDescent="0.25">
      <c r="A177" s="104">
        <v>26</v>
      </c>
      <c r="B177" s="94">
        <v>2651.92</v>
      </c>
      <c r="C177" s="94">
        <v>2485.9499999999998</v>
      </c>
      <c r="D177" s="94">
        <v>2422.9499999999998</v>
      </c>
      <c r="E177" s="94">
        <v>2408.87</v>
      </c>
      <c r="F177" s="94">
        <v>2543.29</v>
      </c>
      <c r="G177" s="94">
        <v>2844.09</v>
      </c>
      <c r="H177" s="94">
        <v>3189.2799999999997</v>
      </c>
      <c r="I177" s="94">
        <v>3313.1400000000003</v>
      </c>
      <c r="J177" s="94">
        <v>3331.5600000000004</v>
      </c>
      <c r="K177" s="94">
        <v>3417.21</v>
      </c>
      <c r="L177" s="94">
        <v>3405.54</v>
      </c>
      <c r="M177" s="94">
        <v>3472.8100000000004</v>
      </c>
      <c r="N177" s="94">
        <v>3434.66</v>
      </c>
      <c r="O177" s="94">
        <v>3383.99</v>
      </c>
      <c r="P177" s="94">
        <v>3411.29</v>
      </c>
      <c r="Q177" s="94">
        <v>3403.96</v>
      </c>
      <c r="R177" s="94">
        <v>3363.0199999999995</v>
      </c>
      <c r="S177" s="94">
        <v>3373.04</v>
      </c>
      <c r="T177" s="94">
        <v>3360</v>
      </c>
      <c r="U177" s="94">
        <v>3359.58</v>
      </c>
      <c r="V177" s="94">
        <v>3363.7799999999997</v>
      </c>
      <c r="W177" s="94">
        <v>3313.71</v>
      </c>
      <c r="X177" s="94">
        <v>3233.3</v>
      </c>
      <c r="Y177" s="94">
        <v>2838.13</v>
      </c>
    </row>
    <row r="178" spans="1:25" s="68" customFormat="1" ht="15.75" hidden="1" outlineLevel="1" x14ac:dyDescent="0.25">
      <c r="A178" s="104">
        <v>27</v>
      </c>
      <c r="B178" s="94">
        <v>2554.1499999999996</v>
      </c>
      <c r="C178" s="94">
        <v>2416.6099999999997</v>
      </c>
      <c r="D178" s="94">
        <v>2347.84</v>
      </c>
      <c r="E178" s="94">
        <v>2300.13</v>
      </c>
      <c r="F178" s="94">
        <v>2403.6099999999997</v>
      </c>
      <c r="G178" s="94">
        <v>2663.6899999999996</v>
      </c>
      <c r="H178" s="94">
        <v>2999.01</v>
      </c>
      <c r="I178" s="94">
        <v>3182.9799999999996</v>
      </c>
      <c r="J178" s="94">
        <v>3310.54</v>
      </c>
      <c r="K178" s="94">
        <v>3333.2799999999997</v>
      </c>
      <c r="L178" s="94">
        <v>3223.54</v>
      </c>
      <c r="M178" s="94">
        <v>3346.7799999999997</v>
      </c>
      <c r="N178" s="94">
        <v>3328.91</v>
      </c>
      <c r="O178" s="94">
        <v>3314.54</v>
      </c>
      <c r="P178" s="94">
        <v>3311.7699999999995</v>
      </c>
      <c r="Q178" s="94">
        <v>3305.0699999999997</v>
      </c>
      <c r="R178" s="94">
        <v>3306.05</v>
      </c>
      <c r="S178" s="94">
        <v>3200.17</v>
      </c>
      <c r="T178" s="94">
        <v>3342.71</v>
      </c>
      <c r="U178" s="94">
        <v>3253.96</v>
      </c>
      <c r="V178" s="94">
        <v>3195.09</v>
      </c>
      <c r="W178" s="94">
        <v>3282.3900000000003</v>
      </c>
      <c r="X178" s="94">
        <v>3202.76</v>
      </c>
      <c r="Y178" s="94">
        <v>2822.3500000000004</v>
      </c>
    </row>
    <row r="179" spans="1:25" s="68" customFormat="1" ht="15.75" outlineLevel="1" x14ac:dyDescent="0.25">
      <c r="A179" s="104">
        <v>28</v>
      </c>
      <c r="B179" s="94">
        <v>2675.17</v>
      </c>
      <c r="C179" s="94">
        <v>2511.8199999999997</v>
      </c>
      <c r="D179" s="94">
        <v>2437.59</v>
      </c>
      <c r="E179" s="94">
        <v>2421.21</v>
      </c>
      <c r="F179" s="94">
        <v>2444.21</v>
      </c>
      <c r="G179" s="94">
        <v>2636.71</v>
      </c>
      <c r="H179" s="94">
        <v>2637.5</v>
      </c>
      <c r="I179" s="94">
        <v>3138.95</v>
      </c>
      <c r="J179" s="94">
        <v>3307.7699999999995</v>
      </c>
      <c r="K179" s="94">
        <v>3370.5699999999997</v>
      </c>
      <c r="L179" s="94">
        <v>3389.37</v>
      </c>
      <c r="M179" s="94">
        <v>3393.38</v>
      </c>
      <c r="N179" s="94">
        <v>3373.4700000000003</v>
      </c>
      <c r="O179" s="94">
        <v>3369.1000000000004</v>
      </c>
      <c r="P179" s="94">
        <v>3360.49</v>
      </c>
      <c r="Q179" s="94">
        <v>3366.3100000000004</v>
      </c>
      <c r="R179" s="94">
        <v>3370.4799999999996</v>
      </c>
      <c r="S179" s="94">
        <v>3392.1400000000003</v>
      </c>
      <c r="T179" s="94">
        <v>3441.91</v>
      </c>
      <c r="U179" s="94">
        <v>3487.38</v>
      </c>
      <c r="V179" s="94">
        <v>3246.0600000000004</v>
      </c>
      <c r="W179" s="94">
        <v>3261.2699999999995</v>
      </c>
      <c r="X179" s="94">
        <v>3308.67</v>
      </c>
      <c r="Y179" s="94">
        <v>3183.59</v>
      </c>
    </row>
    <row r="180" spans="1:25" s="68" customFormat="1" ht="15.75" x14ac:dyDescent="0.25">
      <c r="A180" s="46"/>
    </row>
    <row r="181" spans="1:25" s="68" customFormat="1" ht="15.75" x14ac:dyDescent="0.25">
      <c r="A181" s="138" t="s">
        <v>32</v>
      </c>
      <c r="B181" s="138" t="s">
        <v>120</v>
      </c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</row>
    <row r="182" spans="1:25" s="75" customFormat="1" ht="12.75" x14ac:dyDescent="0.2">
      <c r="A182" s="138"/>
      <c r="B182" s="74" t="s">
        <v>33</v>
      </c>
      <c r="C182" s="74" t="s">
        <v>34</v>
      </c>
      <c r="D182" s="74" t="s">
        <v>35</v>
      </c>
      <c r="E182" s="74" t="s">
        <v>36</v>
      </c>
      <c r="F182" s="74" t="s">
        <v>37</v>
      </c>
      <c r="G182" s="74" t="s">
        <v>38</v>
      </c>
      <c r="H182" s="74" t="s">
        <v>39</v>
      </c>
      <c r="I182" s="74" t="s">
        <v>40</v>
      </c>
      <c r="J182" s="74" t="s">
        <v>41</v>
      </c>
      <c r="K182" s="74" t="s">
        <v>42</v>
      </c>
      <c r="L182" s="74" t="s">
        <v>43</v>
      </c>
      <c r="M182" s="74" t="s">
        <v>44</v>
      </c>
      <c r="N182" s="74" t="s">
        <v>45</v>
      </c>
      <c r="O182" s="74" t="s">
        <v>46</v>
      </c>
      <c r="P182" s="74" t="s">
        <v>47</v>
      </c>
      <c r="Q182" s="74" t="s">
        <v>48</v>
      </c>
      <c r="R182" s="74" t="s">
        <v>49</v>
      </c>
      <c r="S182" s="74" t="s">
        <v>50</v>
      </c>
      <c r="T182" s="74" t="s">
        <v>51</v>
      </c>
      <c r="U182" s="74" t="s">
        <v>52</v>
      </c>
      <c r="V182" s="74" t="s">
        <v>53</v>
      </c>
      <c r="W182" s="74" t="s">
        <v>54</v>
      </c>
      <c r="X182" s="74" t="s">
        <v>55</v>
      </c>
      <c r="Y182" s="74" t="s">
        <v>56</v>
      </c>
    </row>
    <row r="183" spans="1:25" s="68" customFormat="1" ht="16.5" customHeight="1" x14ac:dyDescent="0.25">
      <c r="A183" s="104">
        <v>1</v>
      </c>
      <c r="B183" s="94">
        <v>3300.63</v>
      </c>
      <c r="C183" s="94">
        <v>3233.27</v>
      </c>
      <c r="D183" s="94">
        <v>2690.34</v>
      </c>
      <c r="E183" s="94">
        <v>2622.31</v>
      </c>
      <c r="F183" s="94">
        <v>2697</v>
      </c>
      <c r="G183" s="94">
        <v>2842.96</v>
      </c>
      <c r="H183" s="94">
        <v>3157.47</v>
      </c>
      <c r="I183" s="94">
        <v>3340.73</v>
      </c>
      <c r="J183" s="94">
        <v>3417.14</v>
      </c>
      <c r="K183" s="94">
        <v>4266.67</v>
      </c>
      <c r="L183" s="94">
        <v>4295.71</v>
      </c>
      <c r="M183" s="94">
        <v>4283.1900000000005</v>
      </c>
      <c r="N183" s="94">
        <v>4286.9400000000005</v>
      </c>
      <c r="O183" s="94">
        <v>4286.41</v>
      </c>
      <c r="P183" s="94">
        <v>4486.8099999999995</v>
      </c>
      <c r="Q183" s="94">
        <v>5025.55</v>
      </c>
      <c r="R183" s="94">
        <v>5006.7699999999995</v>
      </c>
      <c r="S183" s="94">
        <v>4973.49</v>
      </c>
      <c r="T183" s="94">
        <v>4458.3999999999996</v>
      </c>
      <c r="U183" s="94">
        <v>4325.38</v>
      </c>
      <c r="V183" s="94">
        <v>4419.4699999999993</v>
      </c>
      <c r="W183" s="94">
        <v>4291.57</v>
      </c>
      <c r="X183" s="94">
        <v>3693.85</v>
      </c>
      <c r="Y183" s="94">
        <v>3356.2</v>
      </c>
    </row>
    <row r="184" spans="1:25" s="68" customFormat="1" ht="15.75" hidden="1" outlineLevel="1" x14ac:dyDescent="0.25">
      <c r="A184" s="104">
        <v>2</v>
      </c>
      <c r="B184" s="94">
        <v>3257.8</v>
      </c>
      <c r="C184" s="94">
        <v>3150.3</v>
      </c>
      <c r="D184" s="94">
        <v>2947.4</v>
      </c>
      <c r="E184" s="94">
        <v>2699.81</v>
      </c>
      <c r="F184" s="94">
        <v>2873.2599999999998</v>
      </c>
      <c r="G184" s="94">
        <v>3175.13</v>
      </c>
      <c r="H184" s="94">
        <v>3320.57</v>
      </c>
      <c r="I184" s="94">
        <v>3420.99</v>
      </c>
      <c r="J184" s="94">
        <v>3513.94</v>
      </c>
      <c r="K184" s="94">
        <v>3642.31</v>
      </c>
      <c r="L184" s="94">
        <v>3645.63</v>
      </c>
      <c r="M184" s="94">
        <v>3634.57</v>
      </c>
      <c r="N184" s="94">
        <v>3582.15</v>
      </c>
      <c r="O184" s="94">
        <v>3427.97</v>
      </c>
      <c r="P184" s="94">
        <v>3526.09</v>
      </c>
      <c r="Q184" s="94">
        <v>3513.77</v>
      </c>
      <c r="R184" s="94">
        <v>3505.83</v>
      </c>
      <c r="S184" s="94">
        <v>3517.33</v>
      </c>
      <c r="T184" s="94">
        <v>3537.96</v>
      </c>
      <c r="U184" s="94">
        <v>3581.43</v>
      </c>
      <c r="V184" s="94">
        <v>3500.27</v>
      </c>
      <c r="W184" s="94">
        <v>3486.24</v>
      </c>
      <c r="X184" s="94">
        <v>3428.18</v>
      </c>
      <c r="Y184" s="94">
        <v>3362.97</v>
      </c>
    </row>
    <row r="185" spans="1:25" s="68" customFormat="1" ht="15.75" hidden="1" outlineLevel="1" x14ac:dyDescent="0.25">
      <c r="A185" s="104">
        <v>3</v>
      </c>
      <c r="B185" s="94">
        <v>3349.99</v>
      </c>
      <c r="C185" s="94">
        <v>2987.09</v>
      </c>
      <c r="D185" s="94">
        <v>2502.5100000000002</v>
      </c>
      <c r="E185" s="94">
        <v>2492.09</v>
      </c>
      <c r="F185" s="94">
        <v>2465.6499999999996</v>
      </c>
      <c r="G185" s="94">
        <v>2919.81</v>
      </c>
      <c r="H185" s="94">
        <v>3334.07</v>
      </c>
      <c r="I185" s="94">
        <v>3435.92</v>
      </c>
      <c r="J185" s="94">
        <v>3561.88</v>
      </c>
      <c r="K185" s="94">
        <v>3617.32</v>
      </c>
      <c r="L185" s="94">
        <v>3815.95</v>
      </c>
      <c r="M185" s="94">
        <v>4111.57</v>
      </c>
      <c r="N185" s="94">
        <v>3638.18</v>
      </c>
      <c r="O185" s="94">
        <v>3627.15</v>
      </c>
      <c r="P185" s="94">
        <v>3580.41</v>
      </c>
      <c r="Q185" s="94">
        <v>3559.35</v>
      </c>
      <c r="R185" s="94">
        <v>3530.17</v>
      </c>
      <c r="S185" s="94">
        <v>3567.86</v>
      </c>
      <c r="T185" s="94">
        <v>3630.5</v>
      </c>
      <c r="U185" s="94">
        <v>3623.74</v>
      </c>
      <c r="V185" s="94">
        <v>3576.46</v>
      </c>
      <c r="W185" s="94">
        <v>3633.08</v>
      </c>
      <c r="X185" s="94">
        <v>3474.11</v>
      </c>
      <c r="Y185" s="94">
        <v>3417.18</v>
      </c>
    </row>
    <row r="186" spans="1:25" s="68" customFormat="1" ht="15.75" hidden="1" outlineLevel="1" x14ac:dyDescent="0.25">
      <c r="A186" s="104">
        <v>4</v>
      </c>
      <c r="B186" s="94">
        <v>3377.12</v>
      </c>
      <c r="C186" s="94">
        <v>3059.02</v>
      </c>
      <c r="D186" s="94">
        <v>2545.31</v>
      </c>
      <c r="E186" s="94">
        <v>2516.38</v>
      </c>
      <c r="F186" s="94">
        <v>2628.86</v>
      </c>
      <c r="G186" s="94">
        <v>3074.91</v>
      </c>
      <c r="H186" s="94">
        <v>3426.74</v>
      </c>
      <c r="I186" s="94">
        <v>3478.5099999999998</v>
      </c>
      <c r="J186" s="94">
        <v>3845.79</v>
      </c>
      <c r="K186" s="94">
        <v>4079.5299999999997</v>
      </c>
      <c r="L186" s="94">
        <v>4409.1499999999996</v>
      </c>
      <c r="M186" s="94">
        <v>4278.68</v>
      </c>
      <c r="N186" s="94">
        <v>3979.27</v>
      </c>
      <c r="O186" s="94">
        <v>3990.05</v>
      </c>
      <c r="P186" s="94">
        <v>3960.46</v>
      </c>
      <c r="Q186" s="94">
        <v>3954.2599999999998</v>
      </c>
      <c r="R186" s="94">
        <v>4015.2599999999998</v>
      </c>
      <c r="S186" s="94">
        <v>3965.2599999999998</v>
      </c>
      <c r="T186" s="94">
        <v>4121.42</v>
      </c>
      <c r="U186" s="94">
        <v>3992.21</v>
      </c>
      <c r="V186" s="94">
        <v>4030.79</v>
      </c>
      <c r="W186" s="94">
        <v>3938.5299999999997</v>
      </c>
      <c r="X186" s="94">
        <v>3518.88</v>
      </c>
      <c r="Y186" s="94">
        <v>3435.88</v>
      </c>
    </row>
    <row r="187" spans="1:25" s="68" customFormat="1" ht="15.75" hidden="1" outlineLevel="1" x14ac:dyDescent="0.25">
      <c r="A187" s="104">
        <v>5</v>
      </c>
      <c r="B187" s="94">
        <v>3021.18</v>
      </c>
      <c r="C187" s="94">
        <v>2785.07</v>
      </c>
      <c r="D187" s="94">
        <v>2538.1</v>
      </c>
      <c r="E187" s="94">
        <v>2462.7600000000002</v>
      </c>
      <c r="F187" s="94">
        <v>2575.63</v>
      </c>
      <c r="G187" s="94">
        <v>2874.73</v>
      </c>
      <c r="H187" s="94">
        <v>3357.94</v>
      </c>
      <c r="I187" s="94">
        <v>3439.06</v>
      </c>
      <c r="J187" s="94">
        <v>3451.59</v>
      </c>
      <c r="K187" s="94">
        <v>3672.49</v>
      </c>
      <c r="L187" s="94">
        <v>3755.25</v>
      </c>
      <c r="M187" s="94">
        <v>3660.49</v>
      </c>
      <c r="N187" s="94">
        <v>3596.11</v>
      </c>
      <c r="O187" s="94">
        <v>3557.11</v>
      </c>
      <c r="P187" s="94">
        <v>3523.56</v>
      </c>
      <c r="Q187" s="94">
        <v>3511.96</v>
      </c>
      <c r="R187" s="94">
        <v>3518.79</v>
      </c>
      <c r="S187" s="94">
        <v>3541.52</v>
      </c>
      <c r="T187" s="94">
        <v>3601.5099999999998</v>
      </c>
      <c r="U187" s="94">
        <v>3544.83</v>
      </c>
      <c r="V187" s="94">
        <v>3508.74</v>
      </c>
      <c r="W187" s="94">
        <v>3490.1</v>
      </c>
      <c r="X187" s="94">
        <v>3451.91</v>
      </c>
      <c r="Y187" s="94">
        <v>3296.56</v>
      </c>
    </row>
    <row r="188" spans="1:25" s="68" customFormat="1" ht="15.75" hidden="1" outlineLevel="1" x14ac:dyDescent="0.25">
      <c r="A188" s="104">
        <v>6</v>
      </c>
      <c r="B188" s="94">
        <v>2770.19</v>
      </c>
      <c r="C188" s="94">
        <v>2551.8199999999997</v>
      </c>
      <c r="D188" s="94">
        <v>2341.9899999999998</v>
      </c>
      <c r="E188" s="94">
        <v>2274.0299999999997</v>
      </c>
      <c r="F188" s="94">
        <v>2392.21</v>
      </c>
      <c r="G188" s="94">
        <v>2643.27</v>
      </c>
      <c r="H188" s="94">
        <v>3167.44</v>
      </c>
      <c r="I188" s="94">
        <v>3412.98</v>
      </c>
      <c r="J188" s="94">
        <v>3424.56</v>
      </c>
      <c r="K188" s="94">
        <v>3549.61</v>
      </c>
      <c r="L188" s="94">
        <v>3556.34</v>
      </c>
      <c r="M188" s="94">
        <v>3523.17</v>
      </c>
      <c r="N188" s="94">
        <v>3493.7</v>
      </c>
      <c r="O188" s="94">
        <v>3487.5299999999997</v>
      </c>
      <c r="P188" s="94">
        <v>3481.37</v>
      </c>
      <c r="Q188" s="94">
        <v>3472.85</v>
      </c>
      <c r="R188" s="94">
        <v>3472.38</v>
      </c>
      <c r="S188" s="94">
        <v>3491.19</v>
      </c>
      <c r="T188" s="94">
        <v>3406.84</v>
      </c>
      <c r="U188" s="94">
        <v>3493.34</v>
      </c>
      <c r="V188" s="94">
        <v>3407.72</v>
      </c>
      <c r="W188" s="94">
        <v>3411.3</v>
      </c>
      <c r="X188" s="94">
        <v>3410.49</v>
      </c>
      <c r="Y188" s="94">
        <v>3042.05</v>
      </c>
    </row>
    <row r="189" spans="1:25" s="68" customFormat="1" ht="15.75" hidden="1" outlineLevel="1" x14ac:dyDescent="0.25">
      <c r="A189" s="104">
        <v>7</v>
      </c>
      <c r="B189" s="94">
        <v>2654.24</v>
      </c>
      <c r="C189" s="94">
        <v>2539.73</v>
      </c>
      <c r="D189" s="94">
        <v>2406.1</v>
      </c>
      <c r="E189" s="94">
        <v>2356.19</v>
      </c>
      <c r="F189" s="94">
        <v>2400.2200000000003</v>
      </c>
      <c r="G189" s="94">
        <v>2577.3000000000002</v>
      </c>
      <c r="H189" s="94">
        <v>2763.29</v>
      </c>
      <c r="I189" s="94">
        <v>3270.12</v>
      </c>
      <c r="J189" s="94">
        <v>3458.88</v>
      </c>
      <c r="K189" s="94">
        <v>3614.95</v>
      </c>
      <c r="L189" s="94">
        <v>3554.02</v>
      </c>
      <c r="M189" s="94">
        <v>3620.81</v>
      </c>
      <c r="N189" s="94">
        <v>3618.83</v>
      </c>
      <c r="O189" s="94">
        <v>3804.25</v>
      </c>
      <c r="P189" s="94">
        <v>3781.42</v>
      </c>
      <c r="Q189" s="94">
        <v>3794.2799999999997</v>
      </c>
      <c r="R189" s="94">
        <v>3586.05</v>
      </c>
      <c r="S189" s="94">
        <v>3636.36</v>
      </c>
      <c r="T189" s="94">
        <v>3759.18</v>
      </c>
      <c r="U189" s="94">
        <v>3639.34</v>
      </c>
      <c r="V189" s="94">
        <v>3557.91</v>
      </c>
      <c r="W189" s="94">
        <v>3345.65</v>
      </c>
      <c r="X189" s="94">
        <v>3467.61</v>
      </c>
      <c r="Y189" s="94">
        <v>3357</v>
      </c>
    </row>
    <row r="190" spans="1:25" s="68" customFormat="1" ht="15.75" hidden="1" outlineLevel="1" x14ac:dyDescent="0.25">
      <c r="A190" s="104">
        <v>8</v>
      </c>
      <c r="B190" s="94">
        <v>2957.05</v>
      </c>
      <c r="C190" s="94">
        <v>2754.5</v>
      </c>
      <c r="D190" s="94">
        <v>2547.71</v>
      </c>
      <c r="E190" s="94">
        <v>2530.3999999999996</v>
      </c>
      <c r="F190" s="94">
        <v>2529.84</v>
      </c>
      <c r="G190" s="94">
        <v>2701.89</v>
      </c>
      <c r="H190" s="94">
        <v>2844.0299999999997</v>
      </c>
      <c r="I190" s="94">
        <v>3276.2799999999997</v>
      </c>
      <c r="J190" s="94">
        <v>3414.29</v>
      </c>
      <c r="K190" s="94">
        <v>3311.49</v>
      </c>
      <c r="L190" s="94">
        <v>3547.99</v>
      </c>
      <c r="M190" s="94">
        <v>3575.15</v>
      </c>
      <c r="N190" s="94">
        <v>3576.4</v>
      </c>
      <c r="O190" s="94">
        <v>3552.82</v>
      </c>
      <c r="P190" s="94">
        <v>3533.08</v>
      </c>
      <c r="Q190" s="94">
        <v>3530.2799999999997</v>
      </c>
      <c r="R190" s="94">
        <v>3547.73</v>
      </c>
      <c r="S190" s="94">
        <v>3616.84</v>
      </c>
      <c r="T190" s="94">
        <v>3902.58</v>
      </c>
      <c r="U190" s="94">
        <v>3695.35</v>
      </c>
      <c r="V190" s="94">
        <v>3542.48</v>
      </c>
      <c r="W190" s="94">
        <v>3457.68</v>
      </c>
      <c r="X190" s="94">
        <v>3444.58</v>
      </c>
      <c r="Y190" s="94">
        <v>3084.04</v>
      </c>
    </row>
    <row r="191" spans="1:25" s="68" customFormat="1" ht="15.75" hidden="1" outlineLevel="1" x14ac:dyDescent="0.25">
      <c r="A191" s="104">
        <v>9</v>
      </c>
      <c r="B191" s="94">
        <v>2648.18</v>
      </c>
      <c r="C191" s="94">
        <v>2369.8999999999996</v>
      </c>
      <c r="D191" s="94">
        <v>2299.5100000000002</v>
      </c>
      <c r="E191" s="94">
        <v>2263.83</v>
      </c>
      <c r="F191" s="94">
        <v>2345.52</v>
      </c>
      <c r="G191" s="94">
        <v>2576.7199999999998</v>
      </c>
      <c r="H191" s="94">
        <v>3122.31</v>
      </c>
      <c r="I191" s="94">
        <v>3406.8</v>
      </c>
      <c r="J191" s="94">
        <v>3445</v>
      </c>
      <c r="K191" s="94">
        <v>3534.85</v>
      </c>
      <c r="L191" s="94">
        <v>3568.13</v>
      </c>
      <c r="M191" s="94">
        <v>3540.0099999999998</v>
      </c>
      <c r="N191" s="94">
        <v>3526.0299999999997</v>
      </c>
      <c r="O191" s="94">
        <v>3521.09</v>
      </c>
      <c r="P191" s="94">
        <v>3510.5</v>
      </c>
      <c r="Q191" s="94">
        <v>3498.08</v>
      </c>
      <c r="R191" s="94">
        <v>3490.87</v>
      </c>
      <c r="S191" s="94">
        <v>3505.21</v>
      </c>
      <c r="T191" s="94">
        <v>3520.94</v>
      </c>
      <c r="U191" s="94">
        <v>3502.71</v>
      </c>
      <c r="V191" s="94">
        <v>3476.41</v>
      </c>
      <c r="W191" s="94">
        <v>3471.43</v>
      </c>
      <c r="X191" s="94">
        <v>3408.2</v>
      </c>
      <c r="Y191" s="94">
        <v>2976.5</v>
      </c>
    </row>
    <row r="192" spans="1:25" s="68" customFormat="1" ht="15.75" hidden="1" outlineLevel="1" x14ac:dyDescent="0.25">
      <c r="A192" s="104">
        <v>10</v>
      </c>
      <c r="B192" s="94">
        <v>2619.09</v>
      </c>
      <c r="C192" s="94">
        <v>2400.33</v>
      </c>
      <c r="D192" s="94">
        <v>2350.5</v>
      </c>
      <c r="E192" s="94">
        <v>2379.12</v>
      </c>
      <c r="F192" s="94">
        <v>2496.84</v>
      </c>
      <c r="G192" s="94">
        <v>2810.49</v>
      </c>
      <c r="H192" s="94">
        <v>3383.14</v>
      </c>
      <c r="I192" s="94">
        <v>3457.6</v>
      </c>
      <c r="J192" s="94">
        <v>3586.86</v>
      </c>
      <c r="K192" s="94">
        <v>3745.98</v>
      </c>
      <c r="L192" s="94">
        <v>3779.37</v>
      </c>
      <c r="M192" s="94">
        <v>3686.22</v>
      </c>
      <c r="N192" s="94">
        <v>3611.82</v>
      </c>
      <c r="O192" s="94">
        <v>3600.46</v>
      </c>
      <c r="P192" s="94">
        <v>3585.21</v>
      </c>
      <c r="Q192" s="94">
        <v>3587.6</v>
      </c>
      <c r="R192" s="94">
        <v>3598.79</v>
      </c>
      <c r="S192" s="94">
        <v>3628.47</v>
      </c>
      <c r="T192" s="94">
        <v>3818.06</v>
      </c>
      <c r="U192" s="94">
        <v>3727.16</v>
      </c>
      <c r="V192" s="94">
        <v>3627.11</v>
      </c>
      <c r="W192" s="94">
        <v>3575.0299999999997</v>
      </c>
      <c r="X192" s="94">
        <v>3466.16</v>
      </c>
      <c r="Y192" s="94">
        <v>3214.16</v>
      </c>
    </row>
    <row r="193" spans="1:25" s="68" customFormat="1" ht="15.75" hidden="1" outlineLevel="1" x14ac:dyDescent="0.25">
      <c r="A193" s="104">
        <v>11</v>
      </c>
      <c r="B193" s="94">
        <v>2804.93</v>
      </c>
      <c r="C193" s="94">
        <v>2556.89</v>
      </c>
      <c r="D193" s="94">
        <v>2544.92</v>
      </c>
      <c r="E193" s="94">
        <v>2494.8000000000002</v>
      </c>
      <c r="F193" s="94">
        <v>2548.66</v>
      </c>
      <c r="G193" s="94">
        <v>2799.45</v>
      </c>
      <c r="H193" s="94">
        <v>3393.97</v>
      </c>
      <c r="I193" s="94">
        <v>3468.42</v>
      </c>
      <c r="J193" s="94">
        <v>3548.48</v>
      </c>
      <c r="K193" s="94">
        <v>3630.7</v>
      </c>
      <c r="L193" s="94">
        <v>3653.19</v>
      </c>
      <c r="M193" s="94">
        <v>3705.47</v>
      </c>
      <c r="N193" s="94">
        <v>3644.67</v>
      </c>
      <c r="O193" s="94">
        <v>3639.87</v>
      </c>
      <c r="P193" s="94">
        <v>3547.52</v>
      </c>
      <c r="Q193" s="94">
        <v>3551.19</v>
      </c>
      <c r="R193" s="94">
        <v>3552</v>
      </c>
      <c r="S193" s="94">
        <v>3575.19</v>
      </c>
      <c r="T193" s="94">
        <v>3662.66</v>
      </c>
      <c r="U193" s="94">
        <v>3604.88</v>
      </c>
      <c r="V193" s="94">
        <v>3563.86</v>
      </c>
      <c r="W193" s="94">
        <v>3516.56</v>
      </c>
      <c r="X193" s="94">
        <v>3421.11</v>
      </c>
      <c r="Y193" s="94">
        <v>3065.12</v>
      </c>
    </row>
    <row r="194" spans="1:25" s="68" customFormat="1" ht="15.75" hidden="1" outlineLevel="1" x14ac:dyDescent="0.25">
      <c r="A194" s="104">
        <v>12</v>
      </c>
      <c r="B194" s="94">
        <v>2748.82</v>
      </c>
      <c r="C194" s="94">
        <v>2562.96</v>
      </c>
      <c r="D194" s="94">
        <v>2513.41</v>
      </c>
      <c r="E194" s="94">
        <v>2462.2399999999998</v>
      </c>
      <c r="F194" s="94">
        <v>2565.94</v>
      </c>
      <c r="G194" s="94">
        <v>2923.66</v>
      </c>
      <c r="H194" s="94">
        <v>3359.59</v>
      </c>
      <c r="I194" s="94">
        <v>3423.63</v>
      </c>
      <c r="J194" s="94">
        <v>3488.22</v>
      </c>
      <c r="K194" s="94">
        <v>3600.7799999999997</v>
      </c>
      <c r="L194" s="94">
        <v>3582.08</v>
      </c>
      <c r="M194" s="94">
        <v>3607.24</v>
      </c>
      <c r="N194" s="94">
        <v>3490.64</v>
      </c>
      <c r="O194" s="94">
        <v>3491.32</v>
      </c>
      <c r="P194" s="94">
        <v>3469.07</v>
      </c>
      <c r="Q194" s="94">
        <v>3474.97</v>
      </c>
      <c r="R194" s="94">
        <v>3309.87</v>
      </c>
      <c r="S194" s="94">
        <v>3500.46</v>
      </c>
      <c r="T194" s="94">
        <v>3495.2</v>
      </c>
      <c r="U194" s="94">
        <v>3492.4</v>
      </c>
      <c r="V194" s="94">
        <v>3470.39</v>
      </c>
      <c r="W194" s="94">
        <v>3454.61</v>
      </c>
      <c r="X194" s="94">
        <v>3405.44</v>
      </c>
      <c r="Y194" s="94">
        <v>3020.66</v>
      </c>
    </row>
    <row r="195" spans="1:25" s="68" customFormat="1" ht="15.75" hidden="1" outlineLevel="1" x14ac:dyDescent="0.25">
      <c r="A195" s="104">
        <v>13</v>
      </c>
      <c r="B195" s="94">
        <v>2647.14</v>
      </c>
      <c r="C195" s="94">
        <v>2426.3000000000002</v>
      </c>
      <c r="D195" s="94">
        <v>2439.3999999999996</v>
      </c>
      <c r="E195" s="94">
        <v>2452.41</v>
      </c>
      <c r="F195" s="94">
        <v>2551.0699999999997</v>
      </c>
      <c r="G195" s="94">
        <v>2894.96</v>
      </c>
      <c r="H195" s="94">
        <v>3291.88</v>
      </c>
      <c r="I195" s="94">
        <v>3439.39</v>
      </c>
      <c r="J195" s="94">
        <v>3526.96</v>
      </c>
      <c r="K195" s="94">
        <v>3695.63</v>
      </c>
      <c r="L195" s="94">
        <v>3708.11</v>
      </c>
      <c r="M195" s="94">
        <v>3708.47</v>
      </c>
      <c r="N195" s="94">
        <v>3563.25</v>
      </c>
      <c r="O195" s="94">
        <v>3527.91</v>
      </c>
      <c r="P195" s="94">
        <v>3503.92</v>
      </c>
      <c r="Q195" s="94">
        <v>3507.39</v>
      </c>
      <c r="R195" s="94">
        <v>3505.72</v>
      </c>
      <c r="S195" s="94">
        <v>3489.69</v>
      </c>
      <c r="T195" s="94">
        <v>3487.71</v>
      </c>
      <c r="U195" s="94">
        <v>3463.22</v>
      </c>
      <c r="V195" s="94">
        <v>3404.29</v>
      </c>
      <c r="W195" s="94">
        <v>3339.04</v>
      </c>
      <c r="X195" s="94">
        <v>3339.36</v>
      </c>
      <c r="Y195" s="94">
        <v>2990.37</v>
      </c>
    </row>
    <row r="196" spans="1:25" s="68" customFormat="1" ht="15.75" hidden="1" outlineLevel="1" x14ac:dyDescent="0.25">
      <c r="A196" s="104">
        <v>14</v>
      </c>
      <c r="B196" s="94">
        <v>2891.63</v>
      </c>
      <c r="C196" s="94">
        <v>2570.37</v>
      </c>
      <c r="D196" s="94">
        <v>2531.9499999999998</v>
      </c>
      <c r="E196" s="94">
        <v>2500.04</v>
      </c>
      <c r="F196" s="94">
        <v>2543.8599999999997</v>
      </c>
      <c r="G196" s="94">
        <v>2606.66</v>
      </c>
      <c r="H196" s="94">
        <v>2827.49</v>
      </c>
      <c r="I196" s="94">
        <v>3443.3</v>
      </c>
      <c r="J196" s="94">
        <v>3529.0299999999997</v>
      </c>
      <c r="K196" s="94">
        <v>3869.88</v>
      </c>
      <c r="L196" s="94">
        <v>3957.72</v>
      </c>
      <c r="M196" s="94">
        <v>3963.32</v>
      </c>
      <c r="N196" s="94">
        <v>3949.59</v>
      </c>
      <c r="O196" s="94">
        <v>3891.2599999999998</v>
      </c>
      <c r="P196" s="94">
        <v>3819.48</v>
      </c>
      <c r="Q196" s="94">
        <v>3834.2599999999998</v>
      </c>
      <c r="R196" s="94">
        <v>3895.22</v>
      </c>
      <c r="S196" s="94">
        <v>3961.33</v>
      </c>
      <c r="T196" s="94">
        <v>4046.57</v>
      </c>
      <c r="U196" s="94">
        <v>3934.8</v>
      </c>
      <c r="V196" s="94">
        <v>3824</v>
      </c>
      <c r="W196" s="94">
        <v>3474.64</v>
      </c>
      <c r="X196" s="94">
        <v>3287.5</v>
      </c>
      <c r="Y196" s="94">
        <v>2854.5299999999997</v>
      </c>
    </row>
    <row r="197" spans="1:25" s="68" customFormat="1" ht="15.75" hidden="1" outlineLevel="1" x14ac:dyDescent="0.25">
      <c r="A197" s="104">
        <v>15</v>
      </c>
      <c r="B197" s="94">
        <v>2692.4</v>
      </c>
      <c r="C197" s="94">
        <v>2534.46</v>
      </c>
      <c r="D197" s="94">
        <v>2478.7799999999997</v>
      </c>
      <c r="E197" s="94">
        <v>2415.75</v>
      </c>
      <c r="F197" s="94">
        <v>2491.48</v>
      </c>
      <c r="G197" s="94">
        <v>2595.35</v>
      </c>
      <c r="H197" s="94">
        <v>2749.68</v>
      </c>
      <c r="I197" s="94">
        <v>2981.87</v>
      </c>
      <c r="J197" s="94">
        <v>3348.14</v>
      </c>
      <c r="K197" s="94">
        <v>3425.62</v>
      </c>
      <c r="L197" s="94">
        <v>3435.31</v>
      </c>
      <c r="M197" s="94">
        <v>3436.47</v>
      </c>
      <c r="N197" s="94">
        <v>3451.34</v>
      </c>
      <c r="O197" s="94">
        <v>3428.47</v>
      </c>
      <c r="P197" s="94">
        <v>3443.31</v>
      </c>
      <c r="Q197" s="94">
        <v>3466.89</v>
      </c>
      <c r="R197" s="94">
        <v>3529.86</v>
      </c>
      <c r="S197" s="94">
        <v>3540.05</v>
      </c>
      <c r="T197" s="94">
        <v>3706.55</v>
      </c>
      <c r="U197" s="94">
        <v>3555.08</v>
      </c>
      <c r="V197" s="94">
        <v>3448.63</v>
      </c>
      <c r="W197" s="94">
        <v>3326.75</v>
      </c>
      <c r="X197" s="94">
        <v>3336.48</v>
      </c>
      <c r="Y197" s="94">
        <v>2922.4</v>
      </c>
    </row>
    <row r="198" spans="1:25" s="68" customFormat="1" ht="15.75" hidden="1" outlineLevel="1" x14ac:dyDescent="0.25">
      <c r="A198" s="104">
        <v>16</v>
      </c>
      <c r="B198" s="94">
        <v>2861.73</v>
      </c>
      <c r="C198" s="94">
        <v>2573.37</v>
      </c>
      <c r="D198" s="94">
        <v>2480.0100000000002</v>
      </c>
      <c r="E198" s="94">
        <v>2330.0299999999997</v>
      </c>
      <c r="F198" s="94">
        <v>2478.83</v>
      </c>
      <c r="G198" s="94">
        <v>2708.2599999999998</v>
      </c>
      <c r="H198" s="94">
        <v>3092.33</v>
      </c>
      <c r="I198" s="94">
        <v>3355.3</v>
      </c>
      <c r="J198" s="94">
        <v>3417.41</v>
      </c>
      <c r="K198" s="94">
        <v>3469.15</v>
      </c>
      <c r="L198" s="94">
        <v>3486.0299999999997</v>
      </c>
      <c r="M198" s="94">
        <v>3492.63</v>
      </c>
      <c r="N198" s="94">
        <v>3434.55</v>
      </c>
      <c r="O198" s="94">
        <v>3456.1</v>
      </c>
      <c r="P198" s="94">
        <v>3447.04</v>
      </c>
      <c r="Q198" s="94">
        <v>3439.18</v>
      </c>
      <c r="R198" s="94">
        <v>3451.71</v>
      </c>
      <c r="S198" s="94">
        <v>3467.0299999999997</v>
      </c>
      <c r="T198" s="94">
        <v>3537.44</v>
      </c>
      <c r="U198" s="94">
        <v>3508.7799999999997</v>
      </c>
      <c r="V198" s="94">
        <v>3429.44</v>
      </c>
      <c r="W198" s="94">
        <v>3415.47</v>
      </c>
      <c r="X198" s="94">
        <v>3426.42</v>
      </c>
      <c r="Y198" s="94">
        <v>3352.5099999999998</v>
      </c>
    </row>
    <row r="199" spans="1:25" s="68" customFormat="1" ht="15.75" hidden="1" outlineLevel="1" x14ac:dyDescent="0.25">
      <c r="A199" s="104">
        <v>17</v>
      </c>
      <c r="B199" s="94">
        <v>2847.1</v>
      </c>
      <c r="C199" s="94">
        <v>2650.42</v>
      </c>
      <c r="D199" s="94">
        <v>2487.02</v>
      </c>
      <c r="E199" s="94">
        <v>2483.69</v>
      </c>
      <c r="F199" s="94">
        <v>2595.94</v>
      </c>
      <c r="G199" s="94">
        <v>2865.91</v>
      </c>
      <c r="H199" s="94">
        <v>3279.87</v>
      </c>
      <c r="I199" s="94">
        <v>3353.66</v>
      </c>
      <c r="J199" s="94">
        <v>3431.52</v>
      </c>
      <c r="K199" s="94">
        <v>3680.15</v>
      </c>
      <c r="L199" s="94">
        <v>3736.72</v>
      </c>
      <c r="M199" s="94">
        <v>3578.87</v>
      </c>
      <c r="N199" s="94">
        <v>3499.87</v>
      </c>
      <c r="O199" s="94">
        <v>3536.12</v>
      </c>
      <c r="P199" s="94">
        <v>3522.0099999999998</v>
      </c>
      <c r="Q199" s="94">
        <v>3493.04</v>
      </c>
      <c r="R199" s="94">
        <v>3465.43</v>
      </c>
      <c r="S199" s="94">
        <v>3446.52</v>
      </c>
      <c r="T199" s="94">
        <v>3498.43</v>
      </c>
      <c r="U199" s="94">
        <v>3482.6</v>
      </c>
      <c r="V199" s="94">
        <v>3384.43</v>
      </c>
      <c r="W199" s="94">
        <v>3280.13</v>
      </c>
      <c r="X199" s="94">
        <v>3345.2799999999997</v>
      </c>
      <c r="Y199" s="94">
        <v>3012.06</v>
      </c>
    </row>
    <row r="200" spans="1:25" s="68" customFormat="1" ht="15.75" hidden="1" outlineLevel="1" x14ac:dyDescent="0.25">
      <c r="A200" s="104">
        <v>18</v>
      </c>
      <c r="B200" s="94">
        <v>2548.92</v>
      </c>
      <c r="C200" s="94">
        <v>2399.46</v>
      </c>
      <c r="D200" s="94">
        <v>2238.12</v>
      </c>
      <c r="E200" s="94">
        <v>2268.9300000000003</v>
      </c>
      <c r="F200" s="94">
        <v>2410.5</v>
      </c>
      <c r="G200" s="94">
        <v>2607.19</v>
      </c>
      <c r="H200" s="94">
        <v>3108.14</v>
      </c>
      <c r="I200" s="94">
        <v>3326.17</v>
      </c>
      <c r="J200" s="94">
        <v>3382.71</v>
      </c>
      <c r="K200" s="94">
        <v>3422.89</v>
      </c>
      <c r="L200" s="94">
        <v>3426.19</v>
      </c>
      <c r="M200" s="94">
        <v>3416.23</v>
      </c>
      <c r="N200" s="94">
        <v>3398.34</v>
      </c>
      <c r="O200" s="94">
        <v>3397.64</v>
      </c>
      <c r="P200" s="94">
        <v>3396.49</v>
      </c>
      <c r="Q200" s="94">
        <v>3388.44</v>
      </c>
      <c r="R200" s="94">
        <v>3382.77</v>
      </c>
      <c r="S200" s="94">
        <v>3380.18</v>
      </c>
      <c r="T200" s="94">
        <v>3383.24</v>
      </c>
      <c r="U200" s="94">
        <v>3382.47</v>
      </c>
      <c r="V200" s="94">
        <v>3310.13</v>
      </c>
      <c r="W200" s="94">
        <v>3266.07</v>
      </c>
      <c r="X200" s="94">
        <v>3097.94</v>
      </c>
      <c r="Y200" s="94">
        <v>2647.9</v>
      </c>
    </row>
    <row r="201" spans="1:25" s="68" customFormat="1" ht="15.75" hidden="1" outlineLevel="1" x14ac:dyDescent="0.25">
      <c r="A201" s="104">
        <v>19</v>
      </c>
      <c r="B201" s="94">
        <v>2418.87</v>
      </c>
      <c r="C201" s="94">
        <v>2189.0100000000002</v>
      </c>
      <c r="D201" s="94">
        <v>2105.46</v>
      </c>
      <c r="E201" s="94">
        <v>2134.89</v>
      </c>
      <c r="F201" s="94">
        <v>2290.94</v>
      </c>
      <c r="G201" s="94">
        <v>2544.1</v>
      </c>
      <c r="H201" s="94">
        <v>2960.52</v>
      </c>
      <c r="I201" s="94">
        <v>3319.32</v>
      </c>
      <c r="J201" s="94">
        <v>3382.8</v>
      </c>
      <c r="K201" s="94">
        <v>3429.41</v>
      </c>
      <c r="L201" s="94">
        <v>3433.16</v>
      </c>
      <c r="M201" s="94">
        <v>3425.7599999999998</v>
      </c>
      <c r="N201" s="94">
        <v>3408.11</v>
      </c>
      <c r="O201" s="94">
        <v>3395.08</v>
      </c>
      <c r="P201" s="94">
        <v>3383.66</v>
      </c>
      <c r="Q201" s="94">
        <v>3387.02</v>
      </c>
      <c r="R201" s="94">
        <v>3397.46</v>
      </c>
      <c r="S201" s="94">
        <v>3407.91</v>
      </c>
      <c r="T201" s="94">
        <v>3434.08</v>
      </c>
      <c r="U201" s="94">
        <v>3441.11</v>
      </c>
      <c r="V201" s="94">
        <v>3414.42</v>
      </c>
      <c r="W201" s="94">
        <v>3364.68</v>
      </c>
      <c r="X201" s="94">
        <v>3055.82</v>
      </c>
      <c r="Y201" s="94">
        <v>2692.54</v>
      </c>
    </row>
    <row r="202" spans="1:25" s="68" customFormat="1" ht="15.75" hidden="1" outlineLevel="1" x14ac:dyDescent="0.25">
      <c r="A202" s="104">
        <v>20</v>
      </c>
      <c r="B202" s="94">
        <v>2425.39</v>
      </c>
      <c r="C202" s="94">
        <v>2149.27</v>
      </c>
      <c r="D202" s="94">
        <v>2062.6999999999998</v>
      </c>
      <c r="E202" s="94">
        <v>2087.1499999999996</v>
      </c>
      <c r="F202" s="94">
        <v>2233.4300000000003</v>
      </c>
      <c r="G202" s="94">
        <v>2531.1099999999997</v>
      </c>
      <c r="H202" s="94">
        <v>2983.99</v>
      </c>
      <c r="I202" s="94">
        <v>3333.8</v>
      </c>
      <c r="J202" s="94">
        <v>3314.4</v>
      </c>
      <c r="K202" s="94">
        <v>3439.0099999999998</v>
      </c>
      <c r="L202" s="94">
        <v>3445.54</v>
      </c>
      <c r="M202" s="94">
        <v>3433.72</v>
      </c>
      <c r="N202" s="94">
        <v>3421.98</v>
      </c>
      <c r="O202" s="94">
        <v>3407.55</v>
      </c>
      <c r="P202" s="94">
        <v>3401.25</v>
      </c>
      <c r="Q202" s="94">
        <v>3396.16</v>
      </c>
      <c r="R202" s="94">
        <v>3402.19</v>
      </c>
      <c r="S202" s="94">
        <v>3415.12</v>
      </c>
      <c r="T202" s="94">
        <v>3417.13</v>
      </c>
      <c r="U202" s="94">
        <v>3417.07</v>
      </c>
      <c r="V202" s="94">
        <v>3366.84</v>
      </c>
      <c r="W202" s="94">
        <v>3312.42</v>
      </c>
      <c r="X202" s="94">
        <v>3159.43</v>
      </c>
      <c r="Y202" s="94">
        <v>2832.46</v>
      </c>
    </row>
    <row r="203" spans="1:25" s="68" customFormat="1" ht="15.75" hidden="1" outlineLevel="1" x14ac:dyDescent="0.25">
      <c r="A203" s="104">
        <v>21</v>
      </c>
      <c r="B203" s="94">
        <v>2743.93</v>
      </c>
      <c r="C203" s="94">
        <v>2521.8000000000002</v>
      </c>
      <c r="D203" s="94">
        <v>2412.85</v>
      </c>
      <c r="E203" s="94">
        <v>2296.04</v>
      </c>
      <c r="F203" s="94">
        <v>2481.92</v>
      </c>
      <c r="G203" s="94">
        <v>2623.89</v>
      </c>
      <c r="H203" s="94">
        <v>2732.9</v>
      </c>
      <c r="I203" s="94">
        <v>3165.82</v>
      </c>
      <c r="J203" s="94">
        <v>3379.9</v>
      </c>
      <c r="K203" s="94">
        <v>3432.3</v>
      </c>
      <c r="L203" s="94">
        <v>3445.89</v>
      </c>
      <c r="M203" s="94">
        <v>3447.0299999999997</v>
      </c>
      <c r="N203" s="94">
        <v>3430.71</v>
      </c>
      <c r="O203" s="94">
        <v>3418.68</v>
      </c>
      <c r="P203" s="94">
        <v>3411.12</v>
      </c>
      <c r="Q203" s="94">
        <v>3403.14</v>
      </c>
      <c r="R203" s="94">
        <v>3407.39</v>
      </c>
      <c r="S203" s="94">
        <v>3424.6</v>
      </c>
      <c r="T203" s="94">
        <v>3425.4</v>
      </c>
      <c r="U203" s="94">
        <v>3420.79</v>
      </c>
      <c r="V203" s="94">
        <v>3374.12</v>
      </c>
      <c r="W203" s="94">
        <v>3285.98</v>
      </c>
      <c r="X203" s="94">
        <v>3093.15</v>
      </c>
      <c r="Y203" s="94">
        <v>2722.79</v>
      </c>
    </row>
    <row r="204" spans="1:25" s="68" customFormat="1" ht="15.75" hidden="1" outlineLevel="1" x14ac:dyDescent="0.25">
      <c r="A204" s="104">
        <v>22</v>
      </c>
      <c r="B204" s="94">
        <v>2747.93</v>
      </c>
      <c r="C204" s="94">
        <v>2511.1099999999997</v>
      </c>
      <c r="D204" s="94">
        <v>2337.2600000000002</v>
      </c>
      <c r="E204" s="94">
        <v>2257.29</v>
      </c>
      <c r="F204" s="94">
        <v>2377.7399999999998</v>
      </c>
      <c r="G204" s="94">
        <v>2504.8199999999997</v>
      </c>
      <c r="H204" s="94">
        <v>2502.3999999999996</v>
      </c>
      <c r="I204" s="94">
        <v>2649.65</v>
      </c>
      <c r="J204" s="94">
        <v>3092.84</v>
      </c>
      <c r="K204" s="94">
        <v>3343.91</v>
      </c>
      <c r="L204" s="94">
        <v>3384.47</v>
      </c>
      <c r="M204" s="94">
        <v>3387.71</v>
      </c>
      <c r="N204" s="94">
        <v>3375.18</v>
      </c>
      <c r="O204" s="94">
        <v>3354.73</v>
      </c>
      <c r="P204" s="94">
        <v>3349.46</v>
      </c>
      <c r="Q204" s="94">
        <v>3347.09</v>
      </c>
      <c r="R204" s="94">
        <v>3366.16</v>
      </c>
      <c r="S204" s="94">
        <v>3392.07</v>
      </c>
      <c r="T204" s="94">
        <v>3394</v>
      </c>
      <c r="U204" s="94">
        <v>3400.2</v>
      </c>
      <c r="V204" s="94">
        <v>3358.97</v>
      </c>
      <c r="W204" s="94">
        <v>3280.09</v>
      </c>
      <c r="X204" s="94">
        <v>3151.85</v>
      </c>
      <c r="Y204" s="94">
        <v>2688.08</v>
      </c>
    </row>
    <row r="205" spans="1:25" s="68" customFormat="1" ht="15.75" hidden="1" outlineLevel="1" x14ac:dyDescent="0.25">
      <c r="A205" s="104">
        <v>23</v>
      </c>
      <c r="B205" s="94">
        <v>2740.21</v>
      </c>
      <c r="C205" s="94">
        <v>2532.0100000000002</v>
      </c>
      <c r="D205" s="94">
        <v>2447.84</v>
      </c>
      <c r="E205" s="94">
        <v>2454.87</v>
      </c>
      <c r="F205" s="94">
        <v>2630.19</v>
      </c>
      <c r="G205" s="94">
        <v>2766.98</v>
      </c>
      <c r="H205" s="94">
        <v>2778.77</v>
      </c>
      <c r="I205" s="94">
        <v>2964.8</v>
      </c>
      <c r="J205" s="94">
        <v>3335.82</v>
      </c>
      <c r="K205" s="94">
        <v>3423.46</v>
      </c>
      <c r="L205" s="94">
        <v>3432.4</v>
      </c>
      <c r="M205" s="94">
        <v>3454.82</v>
      </c>
      <c r="N205" s="94">
        <v>3436.74</v>
      </c>
      <c r="O205" s="94">
        <v>3436.75</v>
      </c>
      <c r="P205" s="94">
        <v>3429.5</v>
      </c>
      <c r="Q205" s="94">
        <v>3409.68</v>
      </c>
      <c r="R205" s="94">
        <v>3419.52</v>
      </c>
      <c r="S205" s="94">
        <v>3431.29</v>
      </c>
      <c r="T205" s="94">
        <v>3455.5099999999998</v>
      </c>
      <c r="U205" s="94">
        <v>3501.23</v>
      </c>
      <c r="V205" s="94">
        <v>3509.5299999999997</v>
      </c>
      <c r="W205" s="94">
        <v>3387.38</v>
      </c>
      <c r="X205" s="94">
        <v>3345.75</v>
      </c>
      <c r="Y205" s="94">
        <v>3089.09</v>
      </c>
    </row>
    <row r="206" spans="1:25" s="68" customFormat="1" ht="15.75" hidden="1" outlineLevel="1" x14ac:dyDescent="0.25">
      <c r="A206" s="104">
        <v>24</v>
      </c>
      <c r="B206" s="94">
        <v>2849.29</v>
      </c>
      <c r="C206" s="94">
        <v>2652.84</v>
      </c>
      <c r="D206" s="94">
        <v>2523.6999999999998</v>
      </c>
      <c r="E206" s="94">
        <v>2539.42</v>
      </c>
      <c r="F206" s="94">
        <v>2638.32</v>
      </c>
      <c r="G206" s="94">
        <v>2979.67</v>
      </c>
      <c r="H206" s="94">
        <v>3259.39</v>
      </c>
      <c r="I206" s="94">
        <v>3376.83</v>
      </c>
      <c r="J206" s="94">
        <v>3431.42</v>
      </c>
      <c r="K206" s="94">
        <v>3467.31</v>
      </c>
      <c r="L206" s="94">
        <v>3428.37</v>
      </c>
      <c r="M206" s="94">
        <v>3421.35</v>
      </c>
      <c r="N206" s="94">
        <v>3385</v>
      </c>
      <c r="O206" s="94">
        <v>3400.0099999999998</v>
      </c>
      <c r="P206" s="94">
        <v>3397.23</v>
      </c>
      <c r="Q206" s="94">
        <v>3398.08</v>
      </c>
      <c r="R206" s="94">
        <v>3417.21</v>
      </c>
      <c r="S206" s="94">
        <v>3432.29</v>
      </c>
      <c r="T206" s="94">
        <v>3478.2799999999997</v>
      </c>
      <c r="U206" s="94">
        <v>3488.2</v>
      </c>
      <c r="V206" s="94">
        <v>3423.5</v>
      </c>
      <c r="W206" s="94">
        <v>3301.4</v>
      </c>
      <c r="X206" s="94">
        <v>3321.66</v>
      </c>
      <c r="Y206" s="94">
        <v>2924.75</v>
      </c>
    </row>
    <row r="207" spans="1:25" s="68" customFormat="1" ht="15.75" hidden="1" outlineLevel="1" x14ac:dyDescent="0.25">
      <c r="A207" s="104">
        <v>25</v>
      </c>
      <c r="B207" s="94">
        <v>2831.52</v>
      </c>
      <c r="C207" s="94">
        <v>2527.35</v>
      </c>
      <c r="D207" s="94">
        <v>2450.34</v>
      </c>
      <c r="E207" s="94">
        <v>2498.7600000000002</v>
      </c>
      <c r="F207" s="94">
        <v>2647.36</v>
      </c>
      <c r="G207" s="94">
        <v>2922.46</v>
      </c>
      <c r="H207" s="94">
        <v>3254.43</v>
      </c>
      <c r="I207" s="94">
        <v>3297.88</v>
      </c>
      <c r="J207" s="94">
        <v>3441.11</v>
      </c>
      <c r="K207" s="94">
        <v>3500.12</v>
      </c>
      <c r="L207" s="94">
        <v>3507.63</v>
      </c>
      <c r="M207" s="94">
        <v>3472.69</v>
      </c>
      <c r="N207" s="94">
        <v>3433.29</v>
      </c>
      <c r="O207" s="94">
        <v>3435.56</v>
      </c>
      <c r="P207" s="94">
        <v>3422.98</v>
      </c>
      <c r="Q207" s="94">
        <v>3347.71</v>
      </c>
      <c r="R207" s="94">
        <v>3439.29</v>
      </c>
      <c r="S207" s="94">
        <v>3307.25</v>
      </c>
      <c r="T207" s="94">
        <v>3338.27</v>
      </c>
      <c r="U207" s="94">
        <v>3362.34</v>
      </c>
      <c r="V207" s="94">
        <v>3420.75</v>
      </c>
      <c r="W207" s="94">
        <v>3364.27</v>
      </c>
      <c r="X207" s="94">
        <v>3272.77</v>
      </c>
      <c r="Y207" s="94">
        <v>2847.68</v>
      </c>
    </row>
    <row r="208" spans="1:25" s="68" customFormat="1" ht="15.75" hidden="1" outlineLevel="1" x14ac:dyDescent="0.25">
      <c r="A208" s="104">
        <v>26</v>
      </c>
      <c r="B208" s="94">
        <v>2756.18</v>
      </c>
      <c r="C208" s="94">
        <v>2590.21</v>
      </c>
      <c r="D208" s="94">
        <v>2527.21</v>
      </c>
      <c r="E208" s="94">
        <v>2513.13</v>
      </c>
      <c r="F208" s="94">
        <v>2647.55</v>
      </c>
      <c r="G208" s="94">
        <v>2948.35</v>
      </c>
      <c r="H208" s="94">
        <v>3293.54</v>
      </c>
      <c r="I208" s="94">
        <v>3417.4</v>
      </c>
      <c r="J208" s="94">
        <v>3435.82</v>
      </c>
      <c r="K208" s="94">
        <v>3521.47</v>
      </c>
      <c r="L208" s="94">
        <v>3509.8</v>
      </c>
      <c r="M208" s="94">
        <v>3577.07</v>
      </c>
      <c r="N208" s="94">
        <v>3538.92</v>
      </c>
      <c r="O208" s="94">
        <v>3488.25</v>
      </c>
      <c r="P208" s="94">
        <v>3515.55</v>
      </c>
      <c r="Q208" s="94">
        <v>3508.22</v>
      </c>
      <c r="R208" s="94">
        <v>3467.2799999999997</v>
      </c>
      <c r="S208" s="94">
        <v>3477.3</v>
      </c>
      <c r="T208" s="94">
        <v>3464.2599999999998</v>
      </c>
      <c r="U208" s="94">
        <v>3463.84</v>
      </c>
      <c r="V208" s="94">
        <v>3468.04</v>
      </c>
      <c r="W208" s="94">
        <v>3417.97</v>
      </c>
      <c r="X208" s="94">
        <v>3337.56</v>
      </c>
      <c r="Y208" s="94">
        <v>2942.39</v>
      </c>
    </row>
    <row r="209" spans="1:25" s="68" customFormat="1" ht="15.75" hidden="1" outlineLevel="1" x14ac:dyDescent="0.25">
      <c r="A209" s="104">
        <v>27</v>
      </c>
      <c r="B209" s="94">
        <v>2658.41</v>
      </c>
      <c r="C209" s="94">
        <v>2520.87</v>
      </c>
      <c r="D209" s="94">
        <v>2452.1</v>
      </c>
      <c r="E209" s="94">
        <v>2404.39</v>
      </c>
      <c r="F209" s="94">
        <v>2507.87</v>
      </c>
      <c r="G209" s="94">
        <v>2767.95</v>
      </c>
      <c r="H209" s="94">
        <v>3103.27</v>
      </c>
      <c r="I209" s="94">
        <v>3287.24</v>
      </c>
      <c r="J209" s="94">
        <v>3414.8</v>
      </c>
      <c r="K209" s="94">
        <v>3437.54</v>
      </c>
      <c r="L209" s="94">
        <v>3327.8</v>
      </c>
      <c r="M209" s="94">
        <v>3451.04</v>
      </c>
      <c r="N209" s="94">
        <v>3433.17</v>
      </c>
      <c r="O209" s="94">
        <v>3418.8</v>
      </c>
      <c r="P209" s="94">
        <v>3416.0299999999997</v>
      </c>
      <c r="Q209" s="94">
        <v>3409.33</v>
      </c>
      <c r="R209" s="94">
        <v>3410.31</v>
      </c>
      <c r="S209" s="94">
        <v>3304.43</v>
      </c>
      <c r="T209" s="94">
        <v>3446.97</v>
      </c>
      <c r="U209" s="94">
        <v>3358.22</v>
      </c>
      <c r="V209" s="94">
        <v>3299.35</v>
      </c>
      <c r="W209" s="94">
        <v>3386.65</v>
      </c>
      <c r="X209" s="94">
        <v>3307.02</v>
      </c>
      <c r="Y209" s="94">
        <v>2926.61</v>
      </c>
    </row>
    <row r="210" spans="1:25" s="68" customFormat="1" ht="15.75" outlineLevel="1" x14ac:dyDescent="0.25">
      <c r="A210" s="104">
        <v>28</v>
      </c>
      <c r="B210" s="94">
        <v>2779.43</v>
      </c>
      <c r="C210" s="94">
        <v>2616.08</v>
      </c>
      <c r="D210" s="94">
        <v>2541.85</v>
      </c>
      <c r="E210" s="94">
        <v>2525.4700000000003</v>
      </c>
      <c r="F210" s="94">
        <v>2548.4700000000003</v>
      </c>
      <c r="G210" s="94">
        <v>2740.97</v>
      </c>
      <c r="H210" s="94">
        <v>2741.7599999999998</v>
      </c>
      <c r="I210" s="94">
        <v>3243.21</v>
      </c>
      <c r="J210" s="94">
        <v>3412.0299999999997</v>
      </c>
      <c r="K210" s="94">
        <v>3474.83</v>
      </c>
      <c r="L210" s="94">
        <v>3493.63</v>
      </c>
      <c r="M210" s="94">
        <v>3497.64</v>
      </c>
      <c r="N210" s="94">
        <v>3477.73</v>
      </c>
      <c r="O210" s="94">
        <v>3473.36</v>
      </c>
      <c r="P210" s="94">
        <v>3464.75</v>
      </c>
      <c r="Q210" s="94">
        <v>3470.57</v>
      </c>
      <c r="R210" s="94">
        <v>3474.74</v>
      </c>
      <c r="S210" s="94">
        <v>3496.4</v>
      </c>
      <c r="T210" s="94">
        <v>3546.17</v>
      </c>
      <c r="U210" s="94">
        <v>3591.64</v>
      </c>
      <c r="V210" s="94">
        <v>3350.32</v>
      </c>
      <c r="W210" s="94">
        <v>3365.5299999999997</v>
      </c>
      <c r="X210" s="94">
        <v>3412.93</v>
      </c>
      <c r="Y210" s="94">
        <v>3287.85</v>
      </c>
    </row>
    <row r="211" spans="1:25" s="68" customFormat="1" ht="15.75" x14ac:dyDescent="0.25">
      <c r="A211" s="46"/>
    </row>
    <row r="212" spans="1:25" s="68" customFormat="1" ht="15.75" x14ac:dyDescent="0.25">
      <c r="A212" s="138" t="s">
        <v>32</v>
      </c>
      <c r="B212" s="138" t="s">
        <v>121</v>
      </c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</row>
    <row r="213" spans="1:25" s="75" customFormat="1" ht="12.75" x14ac:dyDescent="0.2">
      <c r="A213" s="138"/>
      <c r="B213" s="74" t="s">
        <v>33</v>
      </c>
      <c r="C213" s="74" t="s">
        <v>34</v>
      </c>
      <c r="D213" s="74" t="s">
        <v>35</v>
      </c>
      <c r="E213" s="74" t="s">
        <v>36</v>
      </c>
      <c r="F213" s="74" t="s">
        <v>37</v>
      </c>
      <c r="G213" s="74" t="s">
        <v>38</v>
      </c>
      <c r="H213" s="74" t="s">
        <v>39</v>
      </c>
      <c r="I213" s="74" t="s">
        <v>40</v>
      </c>
      <c r="J213" s="74" t="s">
        <v>41</v>
      </c>
      <c r="K213" s="74" t="s">
        <v>42</v>
      </c>
      <c r="L213" s="74" t="s">
        <v>43</v>
      </c>
      <c r="M213" s="74" t="s">
        <v>44</v>
      </c>
      <c r="N213" s="74" t="s">
        <v>45</v>
      </c>
      <c r="O213" s="74" t="s">
        <v>46</v>
      </c>
      <c r="P213" s="74" t="s">
        <v>47</v>
      </c>
      <c r="Q213" s="74" t="s">
        <v>48</v>
      </c>
      <c r="R213" s="74" t="s">
        <v>49</v>
      </c>
      <c r="S213" s="74" t="s">
        <v>50</v>
      </c>
      <c r="T213" s="74" t="s">
        <v>51</v>
      </c>
      <c r="U213" s="74" t="s">
        <v>52</v>
      </c>
      <c r="V213" s="74" t="s">
        <v>53</v>
      </c>
      <c r="W213" s="74" t="s">
        <v>54</v>
      </c>
      <c r="X213" s="74" t="s">
        <v>55</v>
      </c>
      <c r="Y213" s="74" t="s">
        <v>56</v>
      </c>
    </row>
    <row r="214" spans="1:25" s="68" customFormat="1" ht="15.75" x14ac:dyDescent="0.25">
      <c r="A214" s="104">
        <v>1</v>
      </c>
      <c r="B214" s="94">
        <v>3643.17</v>
      </c>
      <c r="C214" s="94">
        <v>3575.81</v>
      </c>
      <c r="D214" s="94">
        <v>3032.88</v>
      </c>
      <c r="E214" s="94">
        <v>2964.85</v>
      </c>
      <c r="F214" s="94">
        <v>3039.54</v>
      </c>
      <c r="G214" s="94">
        <v>3185.5</v>
      </c>
      <c r="H214" s="94">
        <v>3500.0099999999998</v>
      </c>
      <c r="I214" s="94">
        <v>3683.27</v>
      </c>
      <c r="J214" s="94">
        <v>3759.68</v>
      </c>
      <c r="K214" s="94">
        <v>4609.21</v>
      </c>
      <c r="L214" s="94">
        <v>4638.25</v>
      </c>
      <c r="M214" s="94">
        <v>4625.7299999999996</v>
      </c>
      <c r="N214" s="94">
        <v>4629.4799999999996</v>
      </c>
      <c r="O214" s="94">
        <v>4628.95</v>
      </c>
      <c r="P214" s="94">
        <v>4829.3500000000004</v>
      </c>
      <c r="Q214" s="94">
        <v>5368.09</v>
      </c>
      <c r="R214" s="94">
        <v>5349.3099999999995</v>
      </c>
      <c r="S214" s="94">
        <v>5316.03</v>
      </c>
      <c r="T214" s="94">
        <v>4800.9400000000005</v>
      </c>
      <c r="U214" s="94">
        <v>4667.92</v>
      </c>
      <c r="V214" s="94">
        <v>4762.01</v>
      </c>
      <c r="W214" s="94">
        <v>4634.1100000000006</v>
      </c>
      <c r="X214" s="94">
        <v>4036.39</v>
      </c>
      <c r="Y214" s="94">
        <v>3698.74</v>
      </c>
    </row>
    <row r="215" spans="1:25" s="68" customFormat="1" ht="15.75" hidden="1" outlineLevel="1" x14ac:dyDescent="0.25">
      <c r="A215" s="104">
        <v>2</v>
      </c>
      <c r="B215" s="94">
        <v>3600.34</v>
      </c>
      <c r="C215" s="94">
        <v>3492.84</v>
      </c>
      <c r="D215" s="94">
        <v>3289.94</v>
      </c>
      <c r="E215" s="94">
        <v>3042.35</v>
      </c>
      <c r="F215" s="94">
        <v>3215.7999999999997</v>
      </c>
      <c r="G215" s="94">
        <v>3517.67</v>
      </c>
      <c r="H215" s="94">
        <v>3663.11</v>
      </c>
      <c r="I215" s="94">
        <v>3763.5299999999997</v>
      </c>
      <c r="J215" s="94">
        <v>3856.48</v>
      </c>
      <c r="K215" s="94">
        <v>3984.85</v>
      </c>
      <c r="L215" s="94">
        <v>3988.17</v>
      </c>
      <c r="M215" s="94">
        <v>3977.11</v>
      </c>
      <c r="N215" s="94">
        <v>3924.69</v>
      </c>
      <c r="O215" s="94">
        <v>3770.5099999999998</v>
      </c>
      <c r="P215" s="94">
        <v>3868.63</v>
      </c>
      <c r="Q215" s="94">
        <v>3856.31</v>
      </c>
      <c r="R215" s="94">
        <v>3848.37</v>
      </c>
      <c r="S215" s="94">
        <v>3859.87</v>
      </c>
      <c r="T215" s="94">
        <v>3880.5</v>
      </c>
      <c r="U215" s="94">
        <v>3923.97</v>
      </c>
      <c r="V215" s="94">
        <v>3842.81</v>
      </c>
      <c r="W215" s="94">
        <v>3828.7799999999997</v>
      </c>
      <c r="X215" s="94">
        <v>3770.72</v>
      </c>
      <c r="Y215" s="94">
        <v>3705.5099999999998</v>
      </c>
    </row>
    <row r="216" spans="1:25" s="68" customFormat="1" ht="15.75" hidden="1" outlineLevel="1" x14ac:dyDescent="0.25">
      <c r="A216" s="104">
        <v>3</v>
      </c>
      <c r="B216" s="94">
        <v>3692.5299999999997</v>
      </c>
      <c r="C216" s="94">
        <v>3329.63</v>
      </c>
      <c r="D216" s="94">
        <v>2845.05</v>
      </c>
      <c r="E216" s="94">
        <v>2834.63</v>
      </c>
      <c r="F216" s="94">
        <v>2808.1899999999996</v>
      </c>
      <c r="G216" s="94">
        <v>3262.35</v>
      </c>
      <c r="H216" s="94">
        <v>3676.61</v>
      </c>
      <c r="I216" s="94">
        <v>3778.46</v>
      </c>
      <c r="J216" s="94">
        <v>3904.42</v>
      </c>
      <c r="K216" s="94">
        <v>3959.86</v>
      </c>
      <c r="L216" s="94">
        <v>4158.49</v>
      </c>
      <c r="M216" s="94">
        <v>4454.1100000000006</v>
      </c>
      <c r="N216" s="94">
        <v>3980.72</v>
      </c>
      <c r="O216" s="94">
        <v>3969.69</v>
      </c>
      <c r="P216" s="94">
        <v>3922.95</v>
      </c>
      <c r="Q216" s="94">
        <v>3901.89</v>
      </c>
      <c r="R216" s="94">
        <v>3872.71</v>
      </c>
      <c r="S216" s="94">
        <v>3910.4</v>
      </c>
      <c r="T216" s="94">
        <v>3973.04</v>
      </c>
      <c r="U216" s="94">
        <v>3966.2799999999997</v>
      </c>
      <c r="V216" s="94">
        <v>3919</v>
      </c>
      <c r="W216" s="94">
        <v>3975.62</v>
      </c>
      <c r="X216" s="94">
        <v>3816.65</v>
      </c>
      <c r="Y216" s="94">
        <v>3759.72</v>
      </c>
    </row>
    <row r="217" spans="1:25" s="68" customFormat="1" ht="15.75" hidden="1" outlineLevel="1" x14ac:dyDescent="0.25">
      <c r="A217" s="104">
        <v>4</v>
      </c>
      <c r="B217" s="94">
        <v>3719.66</v>
      </c>
      <c r="C217" s="94">
        <v>3401.56</v>
      </c>
      <c r="D217" s="94">
        <v>2887.85</v>
      </c>
      <c r="E217" s="94">
        <v>2858.92</v>
      </c>
      <c r="F217" s="94">
        <v>2971.4</v>
      </c>
      <c r="G217" s="94">
        <v>3417.45</v>
      </c>
      <c r="H217" s="94">
        <v>3769.2799999999997</v>
      </c>
      <c r="I217" s="94">
        <v>3821.0499999999997</v>
      </c>
      <c r="J217" s="94">
        <v>4188.33</v>
      </c>
      <c r="K217" s="94">
        <v>4422.07</v>
      </c>
      <c r="L217" s="94">
        <v>4751.6900000000005</v>
      </c>
      <c r="M217" s="94">
        <v>4621.2199999999993</v>
      </c>
      <c r="N217" s="94">
        <v>4321.8099999999995</v>
      </c>
      <c r="O217" s="94">
        <v>4332.59</v>
      </c>
      <c r="P217" s="94">
        <v>4303</v>
      </c>
      <c r="Q217" s="94">
        <v>4296.7999999999993</v>
      </c>
      <c r="R217" s="94">
        <v>4357.7999999999993</v>
      </c>
      <c r="S217" s="94">
        <v>4307.7999999999993</v>
      </c>
      <c r="T217" s="94">
        <v>4463.96</v>
      </c>
      <c r="U217" s="94">
        <v>4334.75</v>
      </c>
      <c r="V217" s="94">
        <v>4373.33</v>
      </c>
      <c r="W217" s="94">
        <v>4281.07</v>
      </c>
      <c r="X217" s="94">
        <v>3861.42</v>
      </c>
      <c r="Y217" s="94">
        <v>3778.42</v>
      </c>
    </row>
    <row r="218" spans="1:25" s="68" customFormat="1" ht="15.75" hidden="1" outlineLevel="1" x14ac:dyDescent="0.25">
      <c r="A218" s="104">
        <v>5</v>
      </c>
      <c r="B218" s="94">
        <v>3363.72</v>
      </c>
      <c r="C218" s="94">
        <v>3127.61</v>
      </c>
      <c r="D218" s="94">
        <v>2880.64</v>
      </c>
      <c r="E218" s="94">
        <v>2805.3</v>
      </c>
      <c r="F218" s="94">
        <v>2918.17</v>
      </c>
      <c r="G218" s="94">
        <v>3217.27</v>
      </c>
      <c r="H218" s="94">
        <v>3700.48</v>
      </c>
      <c r="I218" s="94">
        <v>3781.6</v>
      </c>
      <c r="J218" s="94">
        <v>3794.13</v>
      </c>
      <c r="K218" s="94">
        <v>4015.0299999999997</v>
      </c>
      <c r="L218" s="94">
        <v>4097.79</v>
      </c>
      <c r="M218" s="94">
        <v>4003.0299999999997</v>
      </c>
      <c r="N218" s="94">
        <v>3938.65</v>
      </c>
      <c r="O218" s="94">
        <v>3899.65</v>
      </c>
      <c r="P218" s="94">
        <v>3866.1</v>
      </c>
      <c r="Q218" s="94">
        <v>3854.5</v>
      </c>
      <c r="R218" s="94">
        <v>3861.33</v>
      </c>
      <c r="S218" s="94">
        <v>3884.06</v>
      </c>
      <c r="T218" s="94">
        <v>3944.0499999999997</v>
      </c>
      <c r="U218" s="94">
        <v>3887.37</v>
      </c>
      <c r="V218" s="94">
        <v>3851.2799999999997</v>
      </c>
      <c r="W218" s="94">
        <v>3832.64</v>
      </c>
      <c r="X218" s="94">
        <v>3794.45</v>
      </c>
      <c r="Y218" s="94">
        <v>3639.1</v>
      </c>
    </row>
    <row r="219" spans="1:25" s="68" customFormat="1" ht="15.75" hidden="1" outlineLevel="1" x14ac:dyDescent="0.25">
      <c r="A219" s="104">
        <v>6</v>
      </c>
      <c r="B219" s="94">
        <v>3112.73</v>
      </c>
      <c r="C219" s="94">
        <v>2894.3599999999997</v>
      </c>
      <c r="D219" s="94">
        <v>2684.5299999999997</v>
      </c>
      <c r="E219" s="94">
        <v>2616.5699999999997</v>
      </c>
      <c r="F219" s="94">
        <v>2734.75</v>
      </c>
      <c r="G219" s="94">
        <v>2985.81</v>
      </c>
      <c r="H219" s="94">
        <v>3509.98</v>
      </c>
      <c r="I219" s="94">
        <v>3755.52</v>
      </c>
      <c r="J219" s="94">
        <v>3767.1</v>
      </c>
      <c r="K219" s="94">
        <v>3892.15</v>
      </c>
      <c r="L219" s="94">
        <v>3898.88</v>
      </c>
      <c r="M219" s="94">
        <v>3865.71</v>
      </c>
      <c r="N219" s="94">
        <v>3836.24</v>
      </c>
      <c r="O219" s="94">
        <v>3830.0699999999997</v>
      </c>
      <c r="P219" s="94">
        <v>3823.91</v>
      </c>
      <c r="Q219" s="94">
        <v>3815.39</v>
      </c>
      <c r="R219" s="94">
        <v>3814.92</v>
      </c>
      <c r="S219" s="94">
        <v>3833.73</v>
      </c>
      <c r="T219" s="94">
        <v>3749.38</v>
      </c>
      <c r="U219" s="94">
        <v>3835.88</v>
      </c>
      <c r="V219" s="94">
        <v>3750.2599999999998</v>
      </c>
      <c r="W219" s="94">
        <v>3753.84</v>
      </c>
      <c r="X219" s="94">
        <v>3753.0299999999997</v>
      </c>
      <c r="Y219" s="94">
        <v>3384.59</v>
      </c>
    </row>
    <row r="220" spans="1:25" s="68" customFormat="1" ht="15.75" hidden="1" outlineLevel="1" x14ac:dyDescent="0.25">
      <c r="A220" s="104">
        <v>7</v>
      </c>
      <c r="B220" s="94">
        <v>2996.7799999999997</v>
      </c>
      <c r="C220" s="94">
        <v>2882.27</v>
      </c>
      <c r="D220" s="94">
        <v>2748.64</v>
      </c>
      <c r="E220" s="94">
        <v>2698.73</v>
      </c>
      <c r="F220" s="94">
        <v>2742.76</v>
      </c>
      <c r="G220" s="94">
        <v>2919.84</v>
      </c>
      <c r="H220" s="94">
        <v>3105.83</v>
      </c>
      <c r="I220" s="94">
        <v>3612.66</v>
      </c>
      <c r="J220" s="94">
        <v>3801.42</v>
      </c>
      <c r="K220" s="94">
        <v>3957.49</v>
      </c>
      <c r="L220" s="94">
        <v>3896.56</v>
      </c>
      <c r="M220" s="94">
        <v>3963.35</v>
      </c>
      <c r="N220" s="94">
        <v>3961.37</v>
      </c>
      <c r="O220" s="94">
        <v>4146.79</v>
      </c>
      <c r="P220" s="94">
        <v>4123.96</v>
      </c>
      <c r="Q220" s="94">
        <v>4136.82</v>
      </c>
      <c r="R220" s="94">
        <v>3928.59</v>
      </c>
      <c r="S220" s="94">
        <v>3978.9</v>
      </c>
      <c r="T220" s="94">
        <v>4101.7199999999993</v>
      </c>
      <c r="U220" s="94">
        <v>3981.88</v>
      </c>
      <c r="V220" s="94">
        <v>3900.45</v>
      </c>
      <c r="W220" s="94">
        <v>3688.19</v>
      </c>
      <c r="X220" s="94">
        <v>3810.15</v>
      </c>
      <c r="Y220" s="94">
        <v>3699.54</v>
      </c>
    </row>
    <row r="221" spans="1:25" s="68" customFormat="1" ht="15.75" hidden="1" outlineLevel="1" x14ac:dyDescent="0.25">
      <c r="A221" s="104">
        <v>8</v>
      </c>
      <c r="B221" s="94">
        <v>3299.59</v>
      </c>
      <c r="C221" s="94">
        <v>3097.04</v>
      </c>
      <c r="D221" s="94">
        <v>2890.25</v>
      </c>
      <c r="E221" s="94">
        <v>2872.9399999999996</v>
      </c>
      <c r="F221" s="94">
        <v>2872.38</v>
      </c>
      <c r="G221" s="94">
        <v>3044.43</v>
      </c>
      <c r="H221" s="94">
        <v>3186.5699999999997</v>
      </c>
      <c r="I221" s="94">
        <v>3618.8199999999997</v>
      </c>
      <c r="J221" s="94">
        <v>3756.83</v>
      </c>
      <c r="K221" s="94">
        <v>3654.0299999999997</v>
      </c>
      <c r="L221" s="94">
        <v>3890.5299999999997</v>
      </c>
      <c r="M221" s="94">
        <v>3917.69</v>
      </c>
      <c r="N221" s="94">
        <v>3918.94</v>
      </c>
      <c r="O221" s="94">
        <v>3895.36</v>
      </c>
      <c r="P221" s="94">
        <v>3875.62</v>
      </c>
      <c r="Q221" s="94">
        <v>3872.8199999999997</v>
      </c>
      <c r="R221" s="94">
        <v>3890.27</v>
      </c>
      <c r="S221" s="94">
        <v>3959.38</v>
      </c>
      <c r="T221" s="94">
        <v>4245.12</v>
      </c>
      <c r="U221" s="94">
        <v>4037.89</v>
      </c>
      <c r="V221" s="94">
        <v>3885.02</v>
      </c>
      <c r="W221" s="94">
        <v>3800.22</v>
      </c>
      <c r="X221" s="94">
        <v>3787.12</v>
      </c>
      <c r="Y221" s="94">
        <v>3426.58</v>
      </c>
    </row>
    <row r="222" spans="1:25" s="68" customFormat="1" ht="15.75" hidden="1" outlineLevel="1" x14ac:dyDescent="0.25">
      <c r="A222" s="104">
        <v>9</v>
      </c>
      <c r="B222" s="94">
        <v>2990.72</v>
      </c>
      <c r="C222" s="94">
        <v>2712.4399999999996</v>
      </c>
      <c r="D222" s="94">
        <v>2642.05</v>
      </c>
      <c r="E222" s="94">
        <v>2606.37</v>
      </c>
      <c r="F222" s="94">
        <v>2688.06</v>
      </c>
      <c r="G222" s="94">
        <v>2919.2599999999998</v>
      </c>
      <c r="H222" s="94">
        <v>3464.85</v>
      </c>
      <c r="I222" s="94">
        <v>3749.34</v>
      </c>
      <c r="J222" s="94">
        <v>3787.54</v>
      </c>
      <c r="K222" s="94">
        <v>3877.39</v>
      </c>
      <c r="L222" s="94">
        <v>3910.67</v>
      </c>
      <c r="M222" s="94">
        <v>3882.5499999999997</v>
      </c>
      <c r="N222" s="94">
        <v>3868.5699999999997</v>
      </c>
      <c r="O222" s="94">
        <v>3863.63</v>
      </c>
      <c r="P222" s="94">
        <v>3853.04</v>
      </c>
      <c r="Q222" s="94">
        <v>3840.62</v>
      </c>
      <c r="R222" s="94">
        <v>3833.41</v>
      </c>
      <c r="S222" s="94">
        <v>3847.75</v>
      </c>
      <c r="T222" s="94">
        <v>3863.48</v>
      </c>
      <c r="U222" s="94">
        <v>3845.25</v>
      </c>
      <c r="V222" s="94">
        <v>3818.95</v>
      </c>
      <c r="W222" s="94">
        <v>3813.97</v>
      </c>
      <c r="X222" s="94">
        <v>3750.74</v>
      </c>
      <c r="Y222" s="94">
        <v>3319.04</v>
      </c>
    </row>
    <row r="223" spans="1:25" s="68" customFormat="1" ht="15.75" hidden="1" outlineLevel="1" x14ac:dyDescent="0.25">
      <c r="A223" s="104">
        <v>10</v>
      </c>
      <c r="B223" s="94">
        <v>2961.63</v>
      </c>
      <c r="C223" s="94">
        <v>2742.87</v>
      </c>
      <c r="D223" s="94">
        <v>2693.04</v>
      </c>
      <c r="E223" s="94">
        <v>2721.66</v>
      </c>
      <c r="F223" s="94">
        <v>2839.38</v>
      </c>
      <c r="G223" s="94">
        <v>3153.0299999999997</v>
      </c>
      <c r="H223" s="94">
        <v>3725.68</v>
      </c>
      <c r="I223" s="94">
        <v>3800.14</v>
      </c>
      <c r="J223" s="94">
        <v>3929.4</v>
      </c>
      <c r="K223" s="94">
        <v>4088.52</v>
      </c>
      <c r="L223" s="94">
        <v>4121.91</v>
      </c>
      <c r="M223" s="94">
        <v>4028.7599999999998</v>
      </c>
      <c r="N223" s="94">
        <v>3954.36</v>
      </c>
      <c r="O223" s="94">
        <v>3943</v>
      </c>
      <c r="P223" s="94">
        <v>3927.75</v>
      </c>
      <c r="Q223" s="94">
        <v>3930.14</v>
      </c>
      <c r="R223" s="94">
        <v>3941.33</v>
      </c>
      <c r="S223" s="94">
        <v>3971.0099999999998</v>
      </c>
      <c r="T223" s="94">
        <v>4160.6000000000004</v>
      </c>
      <c r="U223" s="94">
        <v>4069.7</v>
      </c>
      <c r="V223" s="94">
        <v>3969.65</v>
      </c>
      <c r="W223" s="94">
        <v>3917.5699999999997</v>
      </c>
      <c r="X223" s="94">
        <v>3808.7</v>
      </c>
      <c r="Y223" s="94">
        <v>3556.7</v>
      </c>
    </row>
    <row r="224" spans="1:25" s="68" customFormat="1" ht="15.75" hidden="1" outlineLevel="1" x14ac:dyDescent="0.25">
      <c r="A224" s="104">
        <v>11</v>
      </c>
      <c r="B224" s="94">
        <v>3147.47</v>
      </c>
      <c r="C224" s="94">
        <v>2899.43</v>
      </c>
      <c r="D224" s="94">
        <v>2887.46</v>
      </c>
      <c r="E224" s="94">
        <v>2837.34</v>
      </c>
      <c r="F224" s="94">
        <v>2891.2</v>
      </c>
      <c r="G224" s="94">
        <v>3141.99</v>
      </c>
      <c r="H224" s="94">
        <v>3736.5099999999998</v>
      </c>
      <c r="I224" s="94">
        <v>3810.96</v>
      </c>
      <c r="J224" s="94">
        <v>3891.02</v>
      </c>
      <c r="K224" s="94">
        <v>3973.24</v>
      </c>
      <c r="L224" s="94">
        <v>3995.73</v>
      </c>
      <c r="M224" s="94">
        <v>4048.0099999999998</v>
      </c>
      <c r="N224" s="94">
        <v>3987.21</v>
      </c>
      <c r="O224" s="94">
        <v>3982.41</v>
      </c>
      <c r="P224" s="94">
        <v>3890.06</v>
      </c>
      <c r="Q224" s="94">
        <v>3893.73</v>
      </c>
      <c r="R224" s="94">
        <v>3894.54</v>
      </c>
      <c r="S224" s="94">
        <v>3917.73</v>
      </c>
      <c r="T224" s="94">
        <v>4005.2</v>
      </c>
      <c r="U224" s="94">
        <v>3947.42</v>
      </c>
      <c r="V224" s="94">
        <v>3906.4</v>
      </c>
      <c r="W224" s="94">
        <v>3859.1</v>
      </c>
      <c r="X224" s="94">
        <v>3763.65</v>
      </c>
      <c r="Y224" s="94">
        <v>3407.66</v>
      </c>
    </row>
    <row r="225" spans="1:25" s="68" customFormat="1" ht="15.75" hidden="1" outlineLevel="1" x14ac:dyDescent="0.25">
      <c r="A225" s="104">
        <v>12</v>
      </c>
      <c r="B225" s="94">
        <v>3091.36</v>
      </c>
      <c r="C225" s="94">
        <v>2905.5</v>
      </c>
      <c r="D225" s="94">
        <v>2855.95</v>
      </c>
      <c r="E225" s="94">
        <v>2804.7799999999997</v>
      </c>
      <c r="F225" s="94">
        <v>2908.48</v>
      </c>
      <c r="G225" s="94">
        <v>3266.2</v>
      </c>
      <c r="H225" s="94">
        <v>3702.13</v>
      </c>
      <c r="I225" s="94">
        <v>3766.17</v>
      </c>
      <c r="J225" s="94">
        <v>3830.7599999999998</v>
      </c>
      <c r="K225" s="94">
        <v>3943.3199999999997</v>
      </c>
      <c r="L225" s="94">
        <v>3924.62</v>
      </c>
      <c r="M225" s="94">
        <v>3949.7799999999997</v>
      </c>
      <c r="N225" s="94">
        <v>3833.18</v>
      </c>
      <c r="O225" s="94">
        <v>3833.86</v>
      </c>
      <c r="P225" s="94">
        <v>3811.61</v>
      </c>
      <c r="Q225" s="94">
        <v>3817.5099999999998</v>
      </c>
      <c r="R225" s="94">
        <v>3652.41</v>
      </c>
      <c r="S225" s="94">
        <v>3843</v>
      </c>
      <c r="T225" s="94">
        <v>3837.74</v>
      </c>
      <c r="U225" s="94">
        <v>3834.94</v>
      </c>
      <c r="V225" s="94">
        <v>3812.93</v>
      </c>
      <c r="W225" s="94">
        <v>3797.15</v>
      </c>
      <c r="X225" s="94">
        <v>3747.98</v>
      </c>
      <c r="Y225" s="94">
        <v>3363.2</v>
      </c>
    </row>
    <row r="226" spans="1:25" s="68" customFormat="1" ht="15.75" hidden="1" outlineLevel="1" x14ac:dyDescent="0.25">
      <c r="A226" s="104">
        <v>13</v>
      </c>
      <c r="B226" s="94">
        <v>2989.68</v>
      </c>
      <c r="C226" s="94">
        <v>2768.84</v>
      </c>
      <c r="D226" s="94">
        <v>2781.9399999999996</v>
      </c>
      <c r="E226" s="94">
        <v>2794.95</v>
      </c>
      <c r="F226" s="94">
        <v>2893.6099999999997</v>
      </c>
      <c r="G226" s="94">
        <v>3237.5</v>
      </c>
      <c r="H226" s="94">
        <v>3634.42</v>
      </c>
      <c r="I226" s="94">
        <v>3781.93</v>
      </c>
      <c r="J226" s="94">
        <v>3869.5</v>
      </c>
      <c r="K226" s="94">
        <v>4038.17</v>
      </c>
      <c r="L226" s="94">
        <v>4050.65</v>
      </c>
      <c r="M226" s="94">
        <v>4051.0099999999998</v>
      </c>
      <c r="N226" s="94">
        <v>3905.79</v>
      </c>
      <c r="O226" s="94">
        <v>3870.45</v>
      </c>
      <c r="P226" s="94">
        <v>3846.46</v>
      </c>
      <c r="Q226" s="94">
        <v>3849.93</v>
      </c>
      <c r="R226" s="94">
        <v>3848.2599999999998</v>
      </c>
      <c r="S226" s="94">
        <v>3832.23</v>
      </c>
      <c r="T226" s="94">
        <v>3830.25</v>
      </c>
      <c r="U226" s="94">
        <v>3805.7599999999998</v>
      </c>
      <c r="V226" s="94">
        <v>3746.83</v>
      </c>
      <c r="W226" s="94">
        <v>3681.58</v>
      </c>
      <c r="X226" s="94">
        <v>3681.9</v>
      </c>
      <c r="Y226" s="94">
        <v>3332.91</v>
      </c>
    </row>
    <row r="227" spans="1:25" s="68" customFormat="1" ht="15.75" hidden="1" outlineLevel="1" x14ac:dyDescent="0.25">
      <c r="A227" s="104">
        <v>14</v>
      </c>
      <c r="B227" s="94">
        <v>3234.17</v>
      </c>
      <c r="C227" s="94">
        <v>2912.91</v>
      </c>
      <c r="D227" s="94">
        <v>2874.49</v>
      </c>
      <c r="E227" s="94">
        <v>2842.58</v>
      </c>
      <c r="F227" s="94">
        <v>2886.3999999999996</v>
      </c>
      <c r="G227" s="94">
        <v>2949.2</v>
      </c>
      <c r="H227" s="94">
        <v>3170.0299999999997</v>
      </c>
      <c r="I227" s="94">
        <v>3785.84</v>
      </c>
      <c r="J227" s="94">
        <v>3871.5699999999997</v>
      </c>
      <c r="K227" s="94">
        <v>4212.42</v>
      </c>
      <c r="L227" s="94">
        <v>4300.26</v>
      </c>
      <c r="M227" s="94">
        <v>4305.8600000000006</v>
      </c>
      <c r="N227" s="94">
        <v>4292.13</v>
      </c>
      <c r="O227" s="94">
        <v>4233.7999999999993</v>
      </c>
      <c r="P227" s="94">
        <v>4162.0200000000004</v>
      </c>
      <c r="Q227" s="94">
        <v>4176.7999999999993</v>
      </c>
      <c r="R227" s="94">
        <v>4237.76</v>
      </c>
      <c r="S227" s="94">
        <v>4303.87</v>
      </c>
      <c r="T227" s="94">
        <v>4389.1100000000006</v>
      </c>
      <c r="U227" s="94">
        <v>4277.34</v>
      </c>
      <c r="V227" s="94">
        <v>4166.54</v>
      </c>
      <c r="W227" s="94">
        <v>3817.18</v>
      </c>
      <c r="X227" s="94">
        <v>3630.04</v>
      </c>
      <c r="Y227" s="94">
        <v>3197.0699999999997</v>
      </c>
    </row>
    <row r="228" spans="1:25" s="68" customFormat="1" ht="15.75" hidden="1" outlineLevel="1" x14ac:dyDescent="0.25">
      <c r="A228" s="104">
        <v>15</v>
      </c>
      <c r="B228" s="94">
        <v>3034.94</v>
      </c>
      <c r="C228" s="94">
        <v>2877</v>
      </c>
      <c r="D228" s="94">
        <v>2821.3199999999997</v>
      </c>
      <c r="E228" s="94">
        <v>2758.29</v>
      </c>
      <c r="F228" s="94">
        <v>2834.02</v>
      </c>
      <c r="G228" s="94">
        <v>2937.89</v>
      </c>
      <c r="H228" s="94">
        <v>3092.22</v>
      </c>
      <c r="I228" s="94">
        <v>3324.41</v>
      </c>
      <c r="J228" s="94">
        <v>3690.68</v>
      </c>
      <c r="K228" s="94">
        <v>3768.16</v>
      </c>
      <c r="L228" s="94">
        <v>3777.85</v>
      </c>
      <c r="M228" s="94">
        <v>3779.0099999999998</v>
      </c>
      <c r="N228" s="94">
        <v>3793.88</v>
      </c>
      <c r="O228" s="94">
        <v>3771.0099999999998</v>
      </c>
      <c r="P228" s="94">
        <v>3785.85</v>
      </c>
      <c r="Q228" s="94">
        <v>3809.43</v>
      </c>
      <c r="R228" s="94">
        <v>3872.4</v>
      </c>
      <c r="S228" s="94">
        <v>3882.59</v>
      </c>
      <c r="T228" s="94">
        <v>4049.09</v>
      </c>
      <c r="U228" s="94">
        <v>3897.62</v>
      </c>
      <c r="V228" s="94">
        <v>3791.17</v>
      </c>
      <c r="W228" s="94">
        <v>3669.29</v>
      </c>
      <c r="X228" s="94">
        <v>3679.02</v>
      </c>
      <c r="Y228" s="94">
        <v>3264.94</v>
      </c>
    </row>
    <row r="229" spans="1:25" s="68" customFormat="1" ht="15.75" hidden="1" outlineLevel="1" x14ac:dyDescent="0.25">
      <c r="A229" s="104">
        <v>16</v>
      </c>
      <c r="B229" s="94">
        <v>3204.27</v>
      </c>
      <c r="C229" s="94">
        <v>2915.91</v>
      </c>
      <c r="D229" s="94">
        <v>2822.55</v>
      </c>
      <c r="E229" s="94">
        <v>2672.5699999999997</v>
      </c>
      <c r="F229" s="94">
        <v>2821.37</v>
      </c>
      <c r="G229" s="94">
        <v>3050.7999999999997</v>
      </c>
      <c r="H229" s="94">
        <v>3434.87</v>
      </c>
      <c r="I229" s="94">
        <v>3697.84</v>
      </c>
      <c r="J229" s="94">
        <v>3759.95</v>
      </c>
      <c r="K229" s="94">
        <v>3811.69</v>
      </c>
      <c r="L229" s="94">
        <v>3828.5699999999997</v>
      </c>
      <c r="M229" s="94">
        <v>3835.17</v>
      </c>
      <c r="N229" s="94">
        <v>3777.09</v>
      </c>
      <c r="O229" s="94">
        <v>3798.64</v>
      </c>
      <c r="P229" s="94">
        <v>3789.58</v>
      </c>
      <c r="Q229" s="94">
        <v>3781.72</v>
      </c>
      <c r="R229" s="94">
        <v>3794.25</v>
      </c>
      <c r="S229" s="94">
        <v>3809.5699999999997</v>
      </c>
      <c r="T229" s="94">
        <v>3879.98</v>
      </c>
      <c r="U229" s="94">
        <v>3851.3199999999997</v>
      </c>
      <c r="V229" s="94">
        <v>3771.98</v>
      </c>
      <c r="W229" s="94">
        <v>3758.0099999999998</v>
      </c>
      <c r="X229" s="94">
        <v>3768.96</v>
      </c>
      <c r="Y229" s="94">
        <v>3695.0499999999997</v>
      </c>
    </row>
    <row r="230" spans="1:25" s="68" customFormat="1" ht="15.75" hidden="1" outlineLevel="1" x14ac:dyDescent="0.25">
      <c r="A230" s="104">
        <v>17</v>
      </c>
      <c r="B230" s="94">
        <v>3189.64</v>
      </c>
      <c r="C230" s="94">
        <v>2992.96</v>
      </c>
      <c r="D230" s="94">
        <v>2829.56</v>
      </c>
      <c r="E230" s="94">
        <v>2826.23</v>
      </c>
      <c r="F230" s="94">
        <v>2938.48</v>
      </c>
      <c r="G230" s="94">
        <v>3208.45</v>
      </c>
      <c r="H230" s="94">
        <v>3622.41</v>
      </c>
      <c r="I230" s="94">
        <v>3696.2</v>
      </c>
      <c r="J230" s="94">
        <v>3774.06</v>
      </c>
      <c r="K230" s="94">
        <v>4022.69</v>
      </c>
      <c r="L230" s="94">
        <v>4079.2599999999998</v>
      </c>
      <c r="M230" s="94">
        <v>3921.41</v>
      </c>
      <c r="N230" s="94">
        <v>3842.41</v>
      </c>
      <c r="O230" s="94">
        <v>3878.66</v>
      </c>
      <c r="P230" s="94">
        <v>3864.5499999999997</v>
      </c>
      <c r="Q230" s="94">
        <v>3835.58</v>
      </c>
      <c r="R230" s="94">
        <v>3807.97</v>
      </c>
      <c r="S230" s="94">
        <v>3789.06</v>
      </c>
      <c r="T230" s="94">
        <v>3840.97</v>
      </c>
      <c r="U230" s="94">
        <v>3825.14</v>
      </c>
      <c r="V230" s="94">
        <v>3726.97</v>
      </c>
      <c r="W230" s="94">
        <v>3622.67</v>
      </c>
      <c r="X230" s="94">
        <v>3687.8199999999997</v>
      </c>
      <c r="Y230" s="94">
        <v>3354.6</v>
      </c>
    </row>
    <row r="231" spans="1:25" s="68" customFormat="1" ht="15.75" hidden="1" outlineLevel="1" x14ac:dyDescent="0.25">
      <c r="A231" s="104">
        <v>18</v>
      </c>
      <c r="B231" s="94">
        <v>2891.46</v>
      </c>
      <c r="C231" s="94">
        <v>2742</v>
      </c>
      <c r="D231" s="94">
        <v>2580.66</v>
      </c>
      <c r="E231" s="94">
        <v>2611.4700000000003</v>
      </c>
      <c r="F231" s="94">
        <v>2753.04</v>
      </c>
      <c r="G231" s="94">
        <v>2949.73</v>
      </c>
      <c r="H231" s="94">
        <v>3450.68</v>
      </c>
      <c r="I231" s="94">
        <v>3668.71</v>
      </c>
      <c r="J231" s="94">
        <v>3725.25</v>
      </c>
      <c r="K231" s="94">
        <v>3765.43</v>
      </c>
      <c r="L231" s="94">
        <v>3768.73</v>
      </c>
      <c r="M231" s="94">
        <v>3758.77</v>
      </c>
      <c r="N231" s="94">
        <v>3740.88</v>
      </c>
      <c r="O231" s="94">
        <v>3740.18</v>
      </c>
      <c r="P231" s="94">
        <v>3739.0299999999997</v>
      </c>
      <c r="Q231" s="94">
        <v>3730.98</v>
      </c>
      <c r="R231" s="94">
        <v>3725.31</v>
      </c>
      <c r="S231" s="94">
        <v>3722.72</v>
      </c>
      <c r="T231" s="94">
        <v>3725.7799999999997</v>
      </c>
      <c r="U231" s="94">
        <v>3725.0099999999998</v>
      </c>
      <c r="V231" s="94">
        <v>3652.67</v>
      </c>
      <c r="W231" s="94">
        <v>3608.61</v>
      </c>
      <c r="X231" s="94">
        <v>3440.48</v>
      </c>
      <c r="Y231" s="94">
        <v>2990.44</v>
      </c>
    </row>
    <row r="232" spans="1:25" s="68" customFormat="1" ht="15.75" hidden="1" outlineLevel="1" x14ac:dyDescent="0.25">
      <c r="A232" s="104">
        <v>19</v>
      </c>
      <c r="B232" s="94">
        <v>2761.41</v>
      </c>
      <c r="C232" s="94">
        <v>2531.5500000000002</v>
      </c>
      <c r="D232" s="94">
        <v>2448</v>
      </c>
      <c r="E232" s="94">
        <v>2477.4299999999998</v>
      </c>
      <c r="F232" s="94">
        <v>2633.48</v>
      </c>
      <c r="G232" s="94">
        <v>2886.64</v>
      </c>
      <c r="H232" s="94">
        <v>3303.06</v>
      </c>
      <c r="I232" s="94">
        <v>3661.86</v>
      </c>
      <c r="J232" s="94">
        <v>3725.34</v>
      </c>
      <c r="K232" s="94">
        <v>3771.95</v>
      </c>
      <c r="L232" s="94">
        <v>3775.7</v>
      </c>
      <c r="M232" s="94">
        <v>3768.2999999999997</v>
      </c>
      <c r="N232" s="94">
        <v>3750.65</v>
      </c>
      <c r="O232" s="94">
        <v>3737.62</v>
      </c>
      <c r="P232" s="94">
        <v>3726.2</v>
      </c>
      <c r="Q232" s="94">
        <v>3729.56</v>
      </c>
      <c r="R232" s="94">
        <v>3740</v>
      </c>
      <c r="S232" s="94">
        <v>3750.45</v>
      </c>
      <c r="T232" s="94">
        <v>3776.62</v>
      </c>
      <c r="U232" s="94">
        <v>3783.65</v>
      </c>
      <c r="V232" s="94">
        <v>3756.96</v>
      </c>
      <c r="W232" s="94">
        <v>3707.22</v>
      </c>
      <c r="X232" s="94">
        <v>3398.36</v>
      </c>
      <c r="Y232" s="94">
        <v>3035.08</v>
      </c>
    </row>
    <row r="233" spans="1:25" s="68" customFormat="1" ht="15.75" hidden="1" outlineLevel="1" x14ac:dyDescent="0.25">
      <c r="A233" s="104">
        <v>20</v>
      </c>
      <c r="B233" s="94">
        <v>2767.93</v>
      </c>
      <c r="C233" s="94">
        <v>2491.81</v>
      </c>
      <c r="D233" s="94">
        <v>2405.2399999999998</v>
      </c>
      <c r="E233" s="94">
        <v>2429.6899999999996</v>
      </c>
      <c r="F233" s="94">
        <v>2575.9700000000003</v>
      </c>
      <c r="G233" s="94">
        <v>2873.6499999999996</v>
      </c>
      <c r="H233" s="94">
        <v>3326.5299999999997</v>
      </c>
      <c r="I233" s="94">
        <v>3676.34</v>
      </c>
      <c r="J233" s="94">
        <v>3656.94</v>
      </c>
      <c r="K233" s="94">
        <v>3781.5499999999997</v>
      </c>
      <c r="L233" s="94">
        <v>3788.08</v>
      </c>
      <c r="M233" s="94">
        <v>3776.2599999999998</v>
      </c>
      <c r="N233" s="94">
        <v>3764.52</v>
      </c>
      <c r="O233" s="94">
        <v>3750.09</v>
      </c>
      <c r="P233" s="94">
        <v>3743.79</v>
      </c>
      <c r="Q233" s="94">
        <v>3738.7</v>
      </c>
      <c r="R233" s="94">
        <v>3744.73</v>
      </c>
      <c r="S233" s="94">
        <v>3757.66</v>
      </c>
      <c r="T233" s="94">
        <v>3759.67</v>
      </c>
      <c r="U233" s="94">
        <v>3759.61</v>
      </c>
      <c r="V233" s="94">
        <v>3709.38</v>
      </c>
      <c r="W233" s="94">
        <v>3654.96</v>
      </c>
      <c r="X233" s="94">
        <v>3501.97</v>
      </c>
      <c r="Y233" s="94">
        <v>3175</v>
      </c>
    </row>
    <row r="234" spans="1:25" s="68" customFormat="1" ht="15.75" hidden="1" outlineLevel="1" x14ac:dyDescent="0.25">
      <c r="A234" s="104">
        <v>21</v>
      </c>
      <c r="B234" s="94">
        <v>3086.47</v>
      </c>
      <c r="C234" s="94">
        <v>2864.34</v>
      </c>
      <c r="D234" s="94">
        <v>2755.39</v>
      </c>
      <c r="E234" s="94">
        <v>2638.58</v>
      </c>
      <c r="F234" s="94">
        <v>2824.46</v>
      </c>
      <c r="G234" s="94">
        <v>2966.43</v>
      </c>
      <c r="H234" s="94">
        <v>3075.44</v>
      </c>
      <c r="I234" s="94">
        <v>3508.36</v>
      </c>
      <c r="J234" s="94">
        <v>3722.44</v>
      </c>
      <c r="K234" s="94">
        <v>3774.84</v>
      </c>
      <c r="L234" s="94">
        <v>3788.43</v>
      </c>
      <c r="M234" s="94">
        <v>3789.5699999999997</v>
      </c>
      <c r="N234" s="94">
        <v>3773.25</v>
      </c>
      <c r="O234" s="94">
        <v>3761.22</v>
      </c>
      <c r="P234" s="94">
        <v>3753.66</v>
      </c>
      <c r="Q234" s="94">
        <v>3745.68</v>
      </c>
      <c r="R234" s="94">
        <v>3749.93</v>
      </c>
      <c r="S234" s="94">
        <v>3767.14</v>
      </c>
      <c r="T234" s="94">
        <v>3767.94</v>
      </c>
      <c r="U234" s="94">
        <v>3763.33</v>
      </c>
      <c r="V234" s="94">
        <v>3716.66</v>
      </c>
      <c r="W234" s="94">
        <v>3628.52</v>
      </c>
      <c r="X234" s="94">
        <v>3435.69</v>
      </c>
      <c r="Y234" s="94">
        <v>3065.33</v>
      </c>
    </row>
    <row r="235" spans="1:25" s="68" customFormat="1" ht="15.75" hidden="1" outlineLevel="1" x14ac:dyDescent="0.25">
      <c r="A235" s="104">
        <v>22</v>
      </c>
      <c r="B235" s="94">
        <v>3090.47</v>
      </c>
      <c r="C235" s="94">
        <v>2853.6499999999996</v>
      </c>
      <c r="D235" s="94">
        <v>2679.8</v>
      </c>
      <c r="E235" s="94">
        <v>2599.83</v>
      </c>
      <c r="F235" s="94">
        <v>2720.2799999999997</v>
      </c>
      <c r="G235" s="94">
        <v>2847.3599999999997</v>
      </c>
      <c r="H235" s="94">
        <v>2844.9399999999996</v>
      </c>
      <c r="I235" s="94">
        <v>2992.19</v>
      </c>
      <c r="J235" s="94">
        <v>3435.38</v>
      </c>
      <c r="K235" s="94">
        <v>3686.45</v>
      </c>
      <c r="L235" s="94">
        <v>3727.0099999999998</v>
      </c>
      <c r="M235" s="94">
        <v>3730.25</v>
      </c>
      <c r="N235" s="94">
        <v>3717.72</v>
      </c>
      <c r="O235" s="94">
        <v>3697.27</v>
      </c>
      <c r="P235" s="94">
        <v>3692</v>
      </c>
      <c r="Q235" s="94">
        <v>3689.63</v>
      </c>
      <c r="R235" s="94">
        <v>3708.7</v>
      </c>
      <c r="S235" s="94">
        <v>3734.61</v>
      </c>
      <c r="T235" s="94">
        <v>3736.54</v>
      </c>
      <c r="U235" s="94">
        <v>3742.74</v>
      </c>
      <c r="V235" s="94">
        <v>3701.5099999999998</v>
      </c>
      <c r="W235" s="94">
        <v>3622.63</v>
      </c>
      <c r="X235" s="94">
        <v>3494.39</v>
      </c>
      <c r="Y235" s="94">
        <v>3030.62</v>
      </c>
    </row>
    <row r="236" spans="1:25" s="68" customFormat="1" ht="15.75" hidden="1" outlineLevel="1" x14ac:dyDescent="0.25">
      <c r="A236" s="104">
        <v>23</v>
      </c>
      <c r="B236" s="94">
        <v>3082.75</v>
      </c>
      <c r="C236" s="94">
        <v>2874.55</v>
      </c>
      <c r="D236" s="94">
        <v>2790.38</v>
      </c>
      <c r="E236" s="94">
        <v>2797.41</v>
      </c>
      <c r="F236" s="94">
        <v>2972.73</v>
      </c>
      <c r="G236" s="94">
        <v>3109.52</v>
      </c>
      <c r="H236" s="94">
        <v>3121.31</v>
      </c>
      <c r="I236" s="94">
        <v>3307.34</v>
      </c>
      <c r="J236" s="94">
        <v>3678.36</v>
      </c>
      <c r="K236" s="94">
        <v>3766</v>
      </c>
      <c r="L236" s="94">
        <v>3774.94</v>
      </c>
      <c r="M236" s="94">
        <v>3797.36</v>
      </c>
      <c r="N236" s="94">
        <v>3779.2799999999997</v>
      </c>
      <c r="O236" s="94">
        <v>3779.29</v>
      </c>
      <c r="P236" s="94">
        <v>3772.04</v>
      </c>
      <c r="Q236" s="94">
        <v>3752.22</v>
      </c>
      <c r="R236" s="94">
        <v>3762.06</v>
      </c>
      <c r="S236" s="94">
        <v>3773.83</v>
      </c>
      <c r="T236" s="94">
        <v>3798.0499999999997</v>
      </c>
      <c r="U236" s="94">
        <v>3843.77</v>
      </c>
      <c r="V236" s="94">
        <v>3852.0699999999997</v>
      </c>
      <c r="W236" s="94">
        <v>3729.92</v>
      </c>
      <c r="X236" s="94">
        <v>3688.29</v>
      </c>
      <c r="Y236" s="94">
        <v>3431.63</v>
      </c>
    </row>
    <row r="237" spans="1:25" s="68" customFormat="1" ht="15.75" hidden="1" outlineLevel="1" x14ac:dyDescent="0.25">
      <c r="A237" s="104">
        <v>24</v>
      </c>
      <c r="B237" s="94">
        <v>3191.83</v>
      </c>
      <c r="C237" s="94">
        <v>2995.38</v>
      </c>
      <c r="D237" s="94">
        <v>2866.24</v>
      </c>
      <c r="E237" s="94">
        <v>2881.96</v>
      </c>
      <c r="F237" s="94">
        <v>2980.86</v>
      </c>
      <c r="G237" s="94">
        <v>3322.21</v>
      </c>
      <c r="H237" s="94">
        <v>3601.93</v>
      </c>
      <c r="I237" s="94">
        <v>3719.37</v>
      </c>
      <c r="J237" s="94">
        <v>3773.96</v>
      </c>
      <c r="K237" s="94">
        <v>3809.85</v>
      </c>
      <c r="L237" s="94">
        <v>3770.91</v>
      </c>
      <c r="M237" s="94">
        <v>3763.89</v>
      </c>
      <c r="N237" s="94">
        <v>3727.54</v>
      </c>
      <c r="O237" s="94">
        <v>3742.5499999999997</v>
      </c>
      <c r="P237" s="94">
        <v>3739.77</v>
      </c>
      <c r="Q237" s="94">
        <v>3740.62</v>
      </c>
      <c r="R237" s="94">
        <v>3759.75</v>
      </c>
      <c r="S237" s="94">
        <v>3774.83</v>
      </c>
      <c r="T237" s="94">
        <v>3820.8199999999997</v>
      </c>
      <c r="U237" s="94">
        <v>3830.74</v>
      </c>
      <c r="V237" s="94">
        <v>3766.04</v>
      </c>
      <c r="W237" s="94">
        <v>3643.94</v>
      </c>
      <c r="X237" s="94">
        <v>3664.2</v>
      </c>
      <c r="Y237" s="94">
        <v>3267.29</v>
      </c>
    </row>
    <row r="238" spans="1:25" s="68" customFormat="1" ht="15.75" hidden="1" outlineLevel="1" x14ac:dyDescent="0.25">
      <c r="A238" s="104">
        <v>25</v>
      </c>
      <c r="B238" s="94">
        <v>3174.06</v>
      </c>
      <c r="C238" s="94">
        <v>2869.89</v>
      </c>
      <c r="D238" s="94">
        <v>2792.88</v>
      </c>
      <c r="E238" s="94">
        <v>2841.3</v>
      </c>
      <c r="F238" s="94">
        <v>2989.9</v>
      </c>
      <c r="G238" s="94">
        <v>3265</v>
      </c>
      <c r="H238" s="94">
        <v>3596.97</v>
      </c>
      <c r="I238" s="94">
        <v>3640.42</v>
      </c>
      <c r="J238" s="94">
        <v>3783.65</v>
      </c>
      <c r="K238" s="94">
        <v>3842.66</v>
      </c>
      <c r="L238" s="94">
        <v>3850.17</v>
      </c>
      <c r="M238" s="94">
        <v>3815.23</v>
      </c>
      <c r="N238" s="94">
        <v>3775.83</v>
      </c>
      <c r="O238" s="94">
        <v>3778.1</v>
      </c>
      <c r="P238" s="94">
        <v>3765.52</v>
      </c>
      <c r="Q238" s="94">
        <v>3690.25</v>
      </c>
      <c r="R238" s="94">
        <v>3781.83</v>
      </c>
      <c r="S238" s="94">
        <v>3649.79</v>
      </c>
      <c r="T238" s="94">
        <v>3680.81</v>
      </c>
      <c r="U238" s="94">
        <v>3704.88</v>
      </c>
      <c r="V238" s="94">
        <v>3763.29</v>
      </c>
      <c r="W238" s="94">
        <v>3706.81</v>
      </c>
      <c r="X238" s="94">
        <v>3615.31</v>
      </c>
      <c r="Y238" s="94">
        <v>3190.22</v>
      </c>
    </row>
    <row r="239" spans="1:25" s="68" customFormat="1" ht="15.75" hidden="1" outlineLevel="1" x14ac:dyDescent="0.25">
      <c r="A239" s="104">
        <v>26</v>
      </c>
      <c r="B239" s="94">
        <v>3098.72</v>
      </c>
      <c r="C239" s="94">
        <v>2932.75</v>
      </c>
      <c r="D239" s="94">
        <v>2869.75</v>
      </c>
      <c r="E239" s="94">
        <v>2855.67</v>
      </c>
      <c r="F239" s="94">
        <v>2990.09</v>
      </c>
      <c r="G239" s="94">
        <v>3290.89</v>
      </c>
      <c r="H239" s="94">
        <v>3636.08</v>
      </c>
      <c r="I239" s="94">
        <v>3759.94</v>
      </c>
      <c r="J239" s="94">
        <v>3778.36</v>
      </c>
      <c r="K239" s="94">
        <v>3864.0099999999998</v>
      </c>
      <c r="L239" s="94">
        <v>3852.34</v>
      </c>
      <c r="M239" s="94">
        <v>3919.61</v>
      </c>
      <c r="N239" s="94">
        <v>3881.46</v>
      </c>
      <c r="O239" s="94">
        <v>3830.79</v>
      </c>
      <c r="P239" s="94">
        <v>3858.09</v>
      </c>
      <c r="Q239" s="94">
        <v>3850.7599999999998</v>
      </c>
      <c r="R239" s="94">
        <v>3809.8199999999997</v>
      </c>
      <c r="S239" s="94">
        <v>3819.84</v>
      </c>
      <c r="T239" s="94">
        <v>3806.7999999999997</v>
      </c>
      <c r="U239" s="94">
        <v>3806.38</v>
      </c>
      <c r="V239" s="94">
        <v>3810.58</v>
      </c>
      <c r="W239" s="94">
        <v>3760.5099999999998</v>
      </c>
      <c r="X239" s="94">
        <v>3680.1</v>
      </c>
      <c r="Y239" s="94">
        <v>3284.93</v>
      </c>
    </row>
    <row r="240" spans="1:25" s="68" customFormat="1" ht="15.75" hidden="1" outlineLevel="1" x14ac:dyDescent="0.25">
      <c r="A240" s="104">
        <v>27</v>
      </c>
      <c r="B240" s="94">
        <v>3000.95</v>
      </c>
      <c r="C240" s="94">
        <v>2863.41</v>
      </c>
      <c r="D240" s="94">
        <v>2794.64</v>
      </c>
      <c r="E240" s="94">
        <v>2746.93</v>
      </c>
      <c r="F240" s="94">
        <v>2850.41</v>
      </c>
      <c r="G240" s="94">
        <v>3110.49</v>
      </c>
      <c r="H240" s="94">
        <v>3445.81</v>
      </c>
      <c r="I240" s="94">
        <v>3629.7799999999997</v>
      </c>
      <c r="J240" s="94">
        <v>3757.34</v>
      </c>
      <c r="K240" s="94">
        <v>3780.08</v>
      </c>
      <c r="L240" s="94">
        <v>3670.34</v>
      </c>
      <c r="M240" s="94">
        <v>3793.58</v>
      </c>
      <c r="N240" s="94">
        <v>3775.71</v>
      </c>
      <c r="O240" s="94">
        <v>3761.34</v>
      </c>
      <c r="P240" s="94">
        <v>3758.5699999999997</v>
      </c>
      <c r="Q240" s="94">
        <v>3751.87</v>
      </c>
      <c r="R240" s="94">
        <v>3752.85</v>
      </c>
      <c r="S240" s="94">
        <v>3646.97</v>
      </c>
      <c r="T240" s="94">
        <v>3789.5099999999998</v>
      </c>
      <c r="U240" s="94">
        <v>3700.7599999999998</v>
      </c>
      <c r="V240" s="94">
        <v>3641.89</v>
      </c>
      <c r="W240" s="94">
        <v>3729.19</v>
      </c>
      <c r="X240" s="94">
        <v>3649.56</v>
      </c>
      <c r="Y240" s="94">
        <v>3269.15</v>
      </c>
    </row>
    <row r="241" spans="1:25" s="68" customFormat="1" ht="15.75" outlineLevel="1" x14ac:dyDescent="0.25">
      <c r="A241" s="104">
        <v>28</v>
      </c>
      <c r="B241" s="94">
        <v>3121.97</v>
      </c>
      <c r="C241" s="94">
        <v>2958.62</v>
      </c>
      <c r="D241" s="94">
        <v>2884.39</v>
      </c>
      <c r="E241" s="94">
        <v>2868.01</v>
      </c>
      <c r="F241" s="94">
        <v>2891.01</v>
      </c>
      <c r="G241" s="94">
        <v>3083.5099999999998</v>
      </c>
      <c r="H241" s="94">
        <v>3084.2999999999997</v>
      </c>
      <c r="I241" s="94">
        <v>3585.75</v>
      </c>
      <c r="J241" s="94">
        <v>3754.5699999999997</v>
      </c>
      <c r="K241" s="94">
        <v>3817.37</v>
      </c>
      <c r="L241" s="94">
        <v>3836.17</v>
      </c>
      <c r="M241" s="94">
        <v>3840.18</v>
      </c>
      <c r="N241" s="94">
        <v>3820.27</v>
      </c>
      <c r="O241" s="94">
        <v>3815.9</v>
      </c>
      <c r="P241" s="94">
        <v>3807.29</v>
      </c>
      <c r="Q241" s="94">
        <v>3813.11</v>
      </c>
      <c r="R241" s="94">
        <v>3817.2799999999997</v>
      </c>
      <c r="S241" s="94">
        <v>3838.94</v>
      </c>
      <c r="T241" s="94">
        <v>3888.71</v>
      </c>
      <c r="U241" s="94">
        <v>3934.18</v>
      </c>
      <c r="V241" s="94">
        <v>3692.86</v>
      </c>
      <c r="W241" s="94">
        <v>3708.0699999999997</v>
      </c>
      <c r="X241" s="94">
        <v>3755.47</v>
      </c>
      <c r="Y241" s="94">
        <v>3630.39</v>
      </c>
    </row>
    <row r="242" spans="1:25" s="68" customFormat="1" ht="15.75" x14ac:dyDescent="0.25">
      <c r="A242" s="46"/>
    </row>
    <row r="243" spans="1:25" s="68" customFormat="1" ht="15.75" x14ac:dyDescent="0.25">
      <c r="A243" s="138" t="s">
        <v>32</v>
      </c>
      <c r="B243" s="138" t="s">
        <v>122</v>
      </c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</row>
    <row r="244" spans="1:25" s="75" customFormat="1" ht="12.75" x14ac:dyDescent="0.2">
      <c r="A244" s="138"/>
      <c r="B244" s="74" t="s">
        <v>33</v>
      </c>
      <c r="C244" s="74" t="s">
        <v>34</v>
      </c>
      <c r="D244" s="74" t="s">
        <v>35</v>
      </c>
      <c r="E244" s="74" t="s">
        <v>36</v>
      </c>
      <c r="F244" s="74" t="s">
        <v>37</v>
      </c>
      <c r="G244" s="74" t="s">
        <v>38</v>
      </c>
      <c r="H244" s="74" t="s">
        <v>39</v>
      </c>
      <c r="I244" s="74" t="s">
        <v>40</v>
      </c>
      <c r="J244" s="74" t="s">
        <v>41</v>
      </c>
      <c r="K244" s="74" t="s">
        <v>42</v>
      </c>
      <c r="L244" s="74" t="s">
        <v>43</v>
      </c>
      <c r="M244" s="74" t="s">
        <v>44</v>
      </c>
      <c r="N244" s="74" t="s">
        <v>45</v>
      </c>
      <c r="O244" s="74" t="s">
        <v>46</v>
      </c>
      <c r="P244" s="74" t="s">
        <v>47</v>
      </c>
      <c r="Q244" s="74" t="s">
        <v>48</v>
      </c>
      <c r="R244" s="74" t="s">
        <v>49</v>
      </c>
      <c r="S244" s="74" t="s">
        <v>50</v>
      </c>
      <c r="T244" s="74" t="s">
        <v>51</v>
      </c>
      <c r="U244" s="74" t="s">
        <v>52</v>
      </c>
      <c r="V244" s="74" t="s">
        <v>53</v>
      </c>
      <c r="W244" s="74" t="s">
        <v>54</v>
      </c>
      <c r="X244" s="74" t="s">
        <v>55</v>
      </c>
      <c r="Y244" s="74" t="s">
        <v>56</v>
      </c>
    </row>
    <row r="245" spans="1:25" s="68" customFormat="1" ht="15.75" x14ac:dyDescent="0.25">
      <c r="A245" s="104">
        <v>1</v>
      </c>
      <c r="B245" s="94">
        <v>4762.32</v>
      </c>
      <c r="C245" s="94">
        <v>4694.96</v>
      </c>
      <c r="D245" s="94">
        <v>4152.0300000000007</v>
      </c>
      <c r="E245" s="94">
        <v>4084</v>
      </c>
      <c r="F245" s="94">
        <v>4158.6900000000005</v>
      </c>
      <c r="G245" s="94">
        <v>4304.6499999999996</v>
      </c>
      <c r="H245" s="94">
        <v>4619.16</v>
      </c>
      <c r="I245" s="94">
        <v>4802.42</v>
      </c>
      <c r="J245" s="94">
        <v>4878.83</v>
      </c>
      <c r="K245" s="94">
        <v>5728.3600000000006</v>
      </c>
      <c r="L245" s="94">
        <v>5757.4</v>
      </c>
      <c r="M245" s="94">
        <v>5744.88</v>
      </c>
      <c r="N245" s="94">
        <v>5748.63</v>
      </c>
      <c r="O245" s="94">
        <v>5748.1</v>
      </c>
      <c r="P245" s="94">
        <v>5948.5</v>
      </c>
      <c r="Q245" s="94">
        <v>6487.24</v>
      </c>
      <c r="R245" s="94">
        <v>6468.4599999999991</v>
      </c>
      <c r="S245" s="94">
        <v>6435.18</v>
      </c>
      <c r="T245" s="94">
        <v>5920.09</v>
      </c>
      <c r="U245" s="94">
        <v>5787.07</v>
      </c>
      <c r="V245" s="94">
        <v>5881.16</v>
      </c>
      <c r="W245" s="94">
        <v>5753.26</v>
      </c>
      <c r="X245" s="94">
        <v>5155.54</v>
      </c>
      <c r="Y245" s="94">
        <v>4817.8899999999994</v>
      </c>
    </row>
    <row r="246" spans="1:25" s="68" customFormat="1" ht="15.75" hidden="1" outlineLevel="1" x14ac:dyDescent="0.25">
      <c r="A246" s="104">
        <v>2</v>
      </c>
      <c r="B246" s="94">
        <v>4719.49</v>
      </c>
      <c r="C246" s="94">
        <v>4611.99</v>
      </c>
      <c r="D246" s="94">
        <v>4409.09</v>
      </c>
      <c r="E246" s="94">
        <v>4161.5</v>
      </c>
      <c r="F246" s="94">
        <v>4334.95</v>
      </c>
      <c r="G246" s="94">
        <v>4636.82</v>
      </c>
      <c r="H246" s="94">
        <v>4782.26</v>
      </c>
      <c r="I246" s="94">
        <v>4882.68</v>
      </c>
      <c r="J246" s="94">
        <v>4975.63</v>
      </c>
      <c r="K246" s="94">
        <v>5104</v>
      </c>
      <c r="L246" s="94">
        <v>5107.32</v>
      </c>
      <c r="M246" s="94">
        <v>5096.26</v>
      </c>
      <c r="N246" s="94">
        <v>5043.84</v>
      </c>
      <c r="O246" s="94">
        <v>4889.66</v>
      </c>
      <c r="P246" s="94">
        <v>4987.7800000000007</v>
      </c>
      <c r="Q246" s="94">
        <v>4975.46</v>
      </c>
      <c r="R246" s="94">
        <v>4967.5200000000004</v>
      </c>
      <c r="S246" s="94">
        <v>4979.0200000000004</v>
      </c>
      <c r="T246" s="94">
        <v>4999.6499999999996</v>
      </c>
      <c r="U246" s="94">
        <v>5043.12</v>
      </c>
      <c r="V246" s="94">
        <v>4961.96</v>
      </c>
      <c r="W246" s="94">
        <v>4947.93</v>
      </c>
      <c r="X246" s="94">
        <v>4889.87</v>
      </c>
      <c r="Y246" s="94">
        <v>4824.66</v>
      </c>
    </row>
    <row r="247" spans="1:25" s="68" customFormat="1" ht="15.75" hidden="1" outlineLevel="1" x14ac:dyDescent="0.25">
      <c r="A247" s="104">
        <v>3</v>
      </c>
      <c r="B247" s="94">
        <v>4811.68</v>
      </c>
      <c r="C247" s="94">
        <v>4448.7800000000007</v>
      </c>
      <c r="D247" s="94">
        <v>3964.2</v>
      </c>
      <c r="E247" s="94">
        <v>3953.7799999999997</v>
      </c>
      <c r="F247" s="94">
        <v>3927.34</v>
      </c>
      <c r="G247" s="94">
        <v>4381.5</v>
      </c>
      <c r="H247" s="94">
        <v>4795.76</v>
      </c>
      <c r="I247" s="94">
        <v>4897.6100000000006</v>
      </c>
      <c r="J247" s="94">
        <v>5023.57</v>
      </c>
      <c r="K247" s="94">
        <v>5079.01</v>
      </c>
      <c r="L247" s="94">
        <v>5277.6399999999994</v>
      </c>
      <c r="M247" s="94">
        <v>5573.26</v>
      </c>
      <c r="N247" s="94">
        <v>5099.87</v>
      </c>
      <c r="O247" s="94">
        <v>5088.84</v>
      </c>
      <c r="P247" s="94">
        <v>5042.1000000000004</v>
      </c>
      <c r="Q247" s="94">
        <v>5021.04</v>
      </c>
      <c r="R247" s="94">
        <v>4991.8600000000006</v>
      </c>
      <c r="S247" s="94">
        <v>5029.55</v>
      </c>
      <c r="T247" s="94">
        <v>5092.1900000000005</v>
      </c>
      <c r="U247" s="94">
        <v>5085.43</v>
      </c>
      <c r="V247" s="94">
        <v>5038.1499999999996</v>
      </c>
      <c r="W247" s="94">
        <v>5094.7700000000004</v>
      </c>
      <c r="X247" s="94">
        <v>4935.8</v>
      </c>
      <c r="Y247" s="94">
        <v>4878.87</v>
      </c>
    </row>
    <row r="248" spans="1:25" s="68" customFormat="1" ht="15.75" hidden="1" outlineLevel="1" x14ac:dyDescent="0.25">
      <c r="A248" s="104">
        <v>4</v>
      </c>
      <c r="B248" s="94">
        <v>4838.8099999999995</v>
      </c>
      <c r="C248" s="94">
        <v>4520.71</v>
      </c>
      <c r="D248" s="94">
        <v>4007</v>
      </c>
      <c r="E248" s="94">
        <v>3978.0699999999997</v>
      </c>
      <c r="F248" s="94">
        <v>4090.55</v>
      </c>
      <c r="G248" s="94">
        <v>4536.6000000000004</v>
      </c>
      <c r="H248" s="94">
        <v>4888.43</v>
      </c>
      <c r="I248" s="94">
        <v>4940.2</v>
      </c>
      <c r="J248" s="94">
        <v>5307.48</v>
      </c>
      <c r="K248" s="94">
        <v>5541.2199999999993</v>
      </c>
      <c r="L248" s="94">
        <v>5870.84</v>
      </c>
      <c r="M248" s="94">
        <v>5740.37</v>
      </c>
      <c r="N248" s="94">
        <v>5440.96</v>
      </c>
      <c r="O248" s="94">
        <v>5451.74</v>
      </c>
      <c r="P248" s="94">
        <v>5422.15</v>
      </c>
      <c r="Q248" s="94">
        <v>5415.95</v>
      </c>
      <c r="R248" s="94">
        <v>5476.95</v>
      </c>
      <c r="S248" s="94">
        <v>5426.95</v>
      </c>
      <c r="T248" s="94">
        <v>5583.1100000000006</v>
      </c>
      <c r="U248" s="94">
        <v>5453.9</v>
      </c>
      <c r="V248" s="94">
        <v>5492.48</v>
      </c>
      <c r="W248" s="94">
        <v>5400.2199999999993</v>
      </c>
      <c r="X248" s="94">
        <v>4980.57</v>
      </c>
      <c r="Y248" s="94">
        <v>4897.57</v>
      </c>
    </row>
    <row r="249" spans="1:25" s="68" customFormat="1" ht="15.75" hidden="1" outlineLevel="1" x14ac:dyDescent="0.25">
      <c r="A249" s="104">
        <v>5</v>
      </c>
      <c r="B249" s="94">
        <v>4482.87</v>
      </c>
      <c r="C249" s="94">
        <v>4246.76</v>
      </c>
      <c r="D249" s="94">
        <v>3999.79</v>
      </c>
      <c r="E249" s="94">
        <v>3924.45</v>
      </c>
      <c r="F249" s="94">
        <v>4037.32</v>
      </c>
      <c r="G249" s="94">
        <v>4336.42</v>
      </c>
      <c r="H249" s="94">
        <v>4819.63</v>
      </c>
      <c r="I249" s="94">
        <v>4900.75</v>
      </c>
      <c r="J249" s="94">
        <v>4913.2800000000007</v>
      </c>
      <c r="K249" s="94">
        <v>5134.18</v>
      </c>
      <c r="L249" s="94">
        <v>5216.9400000000005</v>
      </c>
      <c r="M249" s="94">
        <v>5122.18</v>
      </c>
      <c r="N249" s="94">
        <v>5057.8</v>
      </c>
      <c r="O249" s="94">
        <v>5018.8</v>
      </c>
      <c r="P249" s="94">
        <v>4985.25</v>
      </c>
      <c r="Q249" s="94">
        <v>4973.6499999999996</v>
      </c>
      <c r="R249" s="94">
        <v>4980.4799999999996</v>
      </c>
      <c r="S249" s="94">
        <v>5003.21</v>
      </c>
      <c r="T249" s="94">
        <v>5063.2</v>
      </c>
      <c r="U249" s="94">
        <v>5006.5200000000004</v>
      </c>
      <c r="V249" s="94">
        <v>4970.43</v>
      </c>
      <c r="W249" s="94">
        <v>4951.79</v>
      </c>
      <c r="X249" s="94">
        <v>4913.6000000000004</v>
      </c>
      <c r="Y249" s="94">
        <v>4758.25</v>
      </c>
    </row>
    <row r="250" spans="1:25" s="68" customFormat="1" ht="15.75" hidden="1" outlineLevel="1" x14ac:dyDescent="0.25">
      <c r="A250" s="104">
        <v>6</v>
      </c>
      <c r="B250" s="94">
        <v>4231.88</v>
      </c>
      <c r="C250" s="94">
        <v>4013.51</v>
      </c>
      <c r="D250" s="94">
        <v>3803.6800000000003</v>
      </c>
      <c r="E250" s="94">
        <v>3735.7200000000003</v>
      </c>
      <c r="F250" s="94">
        <v>3853.9</v>
      </c>
      <c r="G250" s="94">
        <v>4104.96</v>
      </c>
      <c r="H250" s="94">
        <v>4629.13</v>
      </c>
      <c r="I250" s="94">
        <v>4874.67</v>
      </c>
      <c r="J250" s="94">
        <v>4886.25</v>
      </c>
      <c r="K250" s="94">
        <v>5011.3</v>
      </c>
      <c r="L250" s="94">
        <v>5018.0300000000007</v>
      </c>
      <c r="M250" s="94">
        <v>4984.8600000000006</v>
      </c>
      <c r="N250" s="94">
        <v>4955.3899999999994</v>
      </c>
      <c r="O250" s="94">
        <v>4949.2199999999993</v>
      </c>
      <c r="P250" s="94">
        <v>4943.0599999999995</v>
      </c>
      <c r="Q250" s="94">
        <v>4934.54</v>
      </c>
      <c r="R250" s="94">
        <v>4934.07</v>
      </c>
      <c r="S250" s="94">
        <v>4952.88</v>
      </c>
      <c r="T250" s="94">
        <v>4868.5300000000007</v>
      </c>
      <c r="U250" s="94">
        <v>4955.0300000000007</v>
      </c>
      <c r="V250" s="94">
        <v>4869.41</v>
      </c>
      <c r="W250" s="94">
        <v>4872.99</v>
      </c>
      <c r="X250" s="94">
        <v>4872.18</v>
      </c>
      <c r="Y250" s="94">
        <v>4503.74</v>
      </c>
    </row>
    <row r="251" spans="1:25" s="68" customFormat="1" ht="15.75" hidden="1" outlineLevel="1" x14ac:dyDescent="0.25">
      <c r="A251" s="104">
        <v>7</v>
      </c>
      <c r="B251" s="94">
        <v>4115.93</v>
      </c>
      <c r="C251" s="94">
        <v>4001.42</v>
      </c>
      <c r="D251" s="94">
        <v>3867.79</v>
      </c>
      <c r="E251" s="94">
        <v>3817.88</v>
      </c>
      <c r="F251" s="94">
        <v>3861.91</v>
      </c>
      <c r="G251" s="94">
        <v>4038.9900000000002</v>
      </c>
      <c r="H251" s="94">
        <v>4224.9799999999996</v>
      </c>
      <c r="I251" s="94">
        <v>4731.8099999999995</v>
      </c>
      <c r="J251" s="94">
        <v>4920.57</v>
      </c>
      <c r="K251" s="94">
        <v>5076.6399999999994</v>
      </c>
      <c r="L251" s="94">
        <v>5015.71</v>
      </c>
      <c r="M251" s="94">
        <v>5082.5</v>
      </c>
      <c r="N251" s="94">
        <v>5080.5200000000004</v>
      </c>
      <c r="O251" s="94">
        <v>5265.9400000000005</v>
      </c>
      <c r="P251" s="94">
        <v>5243.1100000000006</v>
      </c>
      <c r="Q251" s="94">
        <v>5255.9699999999993</v>
      </c>
      <c r="R251" s="94">
        <v>5047.74</v>
      </c>
      <c r="S251" s="94">
        <v>5098.05</v>
      </c>
      <c r="T251" s="94">
        <v>5220.87</v>
      </c>
      <c r="U251" s="94">
        <v>5101.0300000000007</v>
      </c>
      <c r="V251" s="94">
        <v>5019.6000000000004</v>
      </c>
      <c r="W251" s="94">
        <v>4807.34</v>
      </c>
      <c r="X251" s="94">
        <v>4929.3</v>
      </c>
      <c r="Y251" s="94">
        <v>4818.6900000000005</v>
      </c>
    </row>
    <row r="252" spans="1:25" s="68" customFormat="1" ht="15.75" hidden="1" outlineLevel="1" x14ac:dyDescent="0.25">
      <c r="A252" s="104">
        <v>8</v>
      </c>
      <c r="B252" s="94">
        <v>4418.74</v>
      </c>
      <c r="C252" s="94">
        <v>4216.1900000000005</v>
      </c>
      <c r="D252" s="94">
        <v>4009.4</v>
      </c>
      <c r="E252" s="94">
        <v>3992.09</v>
      </c>
      <c r="F252" s="94">
        <v>3991.5299999999997</v>
      </c>
      <c r="G252" s="94">
        <v>4163.58</v>
      </c>
      <c r="H252" s="94">
        <v>4305.7199999999993</v>
      </c>
      <c r="I252" s="94">
        <v>4737.9699999999993</v>
      </c>
      <c r="J252" s="94">
        <v>4875.9799999999996</v>
      </c>
      <c r="K252" s="94">
        <v>4773.18</v>
      </c>
      <c r="L252" s="94">
        <v>5009.68</v>
      </c>
      <c r="M252" s="94">
        <v>5036.84</v>
      </c>
      <c r="N252" s="94">
        <v>5038.09</v>
      </c>
      <c r="O252" s="94">
        <v>5014.51</v>
      </c>
      <c r="P252" s="94">
        <v>4994.7700000000004</v>
      </c>
      <c r="Q252" s="94">
        <v>4991.9699999999993</v>
      </c>
      <c r="R252" s="94">
        <v>5009.42</v>
      </c>
      <c r="S252" s="94">
        <v>5078.5300000000007</v>
      </c>
      <c r="T252" s="94">
        <v>5364.27</v>
      </c>
      <c r="U252" s="94">
        <v>5157.04</v>
      </c>
      <c r="V252" s="94">
        <v>5004.17</v>
      </c>
      <c r="W252" s="94">
        <v>4919.37</v>
      </c>
      <c r="X252" s="94">
        <v>4906.2700000000004</v>
      </c>
      <c r="Y252" s="94">
        <v>4545.7299999999996</v>
      </c>
    </row>
    <row r="253" spans="1:25" s="68" customFormat="1" ht="15.75" hidden="1" outlineLevel="1" x14ac:dyDescent="0.25">
      <c r="A253" s="104">
        <v>9</v>
      </c>
      <c r="B253" s="94">
        <v>4109.87</v>
      </c>
      <c r="C253" s="94">
        <v>3831.59</v>
      </c>
      <c r="D253" s="94">
        <v>3761.2</v>
      </c>
      <c r="E253" s="94">
        <v>3725.52</v>
      </c>
      <c r="F253" s="94">
        <v>3807.21</v>
      </c>
      <c r="G253" s="94">
        <v>4038.41</v>
      </c>
      <c r="H253" s="94">
        <v>4584</v>
      </c>
      <c r="I253" s="94">
        <v>4868.49</v>
      </c>
      <c r="J253" s="94">
        <v>4906.6900000000005</v>
      </c>
      <c r="K253" s="94">
        <v>4996.54</v>
      </c>
      <c r="L253" s="94">
        <v>5029.82</v>
      </c>
      <c r="M253" s="94">
        <v>5001.7</v>
      </c>
      <c r="N253" s="94">
        <v>4987.7199999999993</v>
      </c>
      <c r="O253" s="94">
        <v>4982.7800000000007</v>
      </c>
      <c r="P253" s="94">
        <v>4972.1900000000005</v>
      </c>
      <c r="Q253" s="94">
        <v>4959.7700000000004</v>
      </c>
      <c r="R253" s="94">
        <v>4952.5599999999995</v>
      </c>
      <c r="S253" s="94">
        <v>4966.8999999999996</v>
      </c>
      <c r="T253" s="94">
        <v>4982.63</v>
      </c>
      <c r="U253" s="94">
        <v>4964.3999999999996</v>
      </c>
      <c r="V253" s="94">
        <v>4938.1000000000004</v>
      </c>
      <c r="W253" s="94">
        <v>4933.12</v>
      </c>
      <c r="X253" s="94">
        <v>4869.8899999999994</v>
      </c>
      <c r="Y253" s="94">
        <v>4438.1900000000005</v>
      </c>
    </row>
    <row r="254" spans="1:25" s="68" customFormat="1" ht="15.75" hidden="1" outlineLevel="1" x14ac:dyDescent="0.25">
      <c r="A254" s="104">
        <v>10</v>
      </c>
      <c r="B254" s="94">
        <v>4080.78</v>
      </c>
      <c r="C254" s="94">
        <v>3862.02</v>
      </c>
      <c r="D254" s="94">
        <v>3812.19</v>
      </c>
      <c r="E254" s="94">
        <v>3840.81</v>
      </c>
      <c r="F254" s="94">
        <v>3958.5299999999997</v>
      </c>
      <c r="G254" s="94">
        <v>4272.18</v>
      </c>
      <c r="H254" s="94">
        <v>4844.83</v>
      </c>
      <c r="I254" s="94">
        <v>4919.29</v>
      </c>
      <c r="J254" s="94">
        <v>5048.55</v>
      </c>
      <c r="K254" s="94">
        <v>5207.67</v>
      </c>
      <c r="L254" s="94">
        <v>5241.0599999999995</v>
      </c>
      <c r="M254" s="94">
        <v>5147.91</v>
      </c>
      <c r="N254" s="94">
        <v>5073.51</v>
      </c>
      <c r="O254" s="94">
        <v>5062.1499999999996</v>
      </c>
      <c r="P254" s="94">
        <v>5046.8999999999996</v>
      </c>
      <c r="Q254" s="94">
        <v>5049.29</v>
      </c>
      <c r="R254" s="94">
        <v>5060.4799999999996</v>
      </c>
      <c r="S254" s="94">
        <v>5090.16</v>
      </c>
      <c r="T254" s="94">
        <v>5279.75</v>
      </c>
      <c r="U254" s="94">
        <v>5188.8500000000004</v>
      </c>
      <c r="V254" s="94">
        <v>5088.8</v>
      </c>
      <c r="W254" s="94">
        <v>5036.7199999999993</v>
      </c>
      <c r="X254" s="94">
        <v>4927.8500000000004</v>
      </c>
      <c r="Y254" s="94">
        <v>4675.8500000000004</v>
      </c>
    </row>
    <row r="255" spans="1:25" s="68" customFormat="1" ht="15.75" hidden="1" outlineLevel="1" x14ac:dyDescent="0.25">
      <c r="A255" s="104">
        <v>11</v>
      </c>
      <c r="B255" s="94">
        <v>4266.62</v>
      </c>
      <c r="C255" s="94">
        <v>4018.58</v>
      </c>
      <c r="D255" s="94">
        <v>4006.61</v>
      </c>
      <c r="E255" s="94">
        <v>3956.49</v>
      </c>
      <c r="F255" s="94">
        <v>4010.35</v>
      </c>
      <c r="G255" s="94">
        <v>4261.1399999999994</v>
      </c>
      <c r="H255" s="94">
        <v>4855.66</v>
      </c>
      <c r="I255" s="94">
        <v>4930.1100000000006</v>
      </c>
      <c r="J255" s="94">
        <v>5010.17</v>
      </c>
      <c r="K255" s="94">
        <v>5092.3899999999994</v>
      </c>
      <c r="L255" s="94">
        <v>5114.88</v>
      </c>
      <c r="M255" s="94">
        <v>5167.16</v>
      </c>
      <c r="N255" s="94">
        <v>5106.3600000000006</v>
      </c>
      <c r="O255" s="94">
        <v>5101.5599999999995</v>
      </c>
      <c r="P255" s="94">
        <v>5009.21</v>
      </c>
      <c r="Q255" s="94">
        <v>5012.88</v>
      </c>
      <c r="R255" s="94">
        <v>5013.6900000000005</v>
      </c>
      <c r="S255" s="94">
        <v>5036.88</v>
      </c>
      <c r="T255" s="94">
        <v>5124.3500000000004</v>
      </c>
      <c r="U255" s="94">
        <v>5066.57</v>
      </c>
      <c r="V255" s="94">
        <v>5025.55</v>
      </c>
      <c r="W255" s="94">
        <v>4978.25</v>
      </c>
      <c r="X255" s="94">
        <v>4882.8</v>
      </c>
      <c r="Y255" s="94">
        <v>4526.8099999999995</v>
      </c>
    </row>
    <row r="256" spans="1:25" s="68" customFormat="1" ht="15.75" hidden="1" outlineLevel="1" x14ac:dyDescent="0.25">
      <c r="A256" s="104">
        <v>12</v>
      </c>
      <c r="B256" s="94">
        <v>4210.51</v>
      </c>
      <c r="C256" s="94">
        <v>4024.65</v>
      </c>
      <c r="D256" s="94">
        <v>3975.1</v>
      </c>
      <c r="E256" s="94">
        <v>3923.9300000000003</v>
      </c>
      <c r="F256" s="94">
        <v>4027.63</v>
      </c>
      <c r="G256" s="94">
        <v>4385.3500000000004</v>
      </c>
      <c r="H256" s="94">
        <v>4821.2800000000007</v>
      </c>
      <c r="I256" s="94">
        <v>4885.32</v>
      </c>
      <c r="J256" s="94">
        <v>4949.91</v>
      </c>
      <c r="K256" s="94">
        <v>5062.4699999999993</v>
      </c>
      <c r="L256" s="94">
        <v>5043.7700000000004</v>
      </c>
      <c r="M256" s="94">
        <v>5068.93</v>
      </c>
      <c r="N256" s="94">
        <v>4952.33</v>
      </c>
      <c r="O256" s="94">
        <v>4953.01</v>
      </c>
      <c r="P256" s="94">
        <v>4930.76</v>
      </c>
      <c r="Q256" s="94">
        <v>4936.66</v>
      </c>
      <c r="R256" s="94">
        <v>4771.5599999999995</v>
      </c>
      <c r="S256" s="94">
        <v>4962.1499999999996</v>
      </c>
      <c r="T256" s="94">
        <v>4956.8899999999994</v>
      </c>
      <c r="U256" s="94">
        <v>4954.09</v>
      </c>
      <c r="V256" s="94">
        <v>4932.08</v>
      </c>
      <c r="W256" s="94">
        <v>4916.3</v>
      </c>
      <c r="X256" s="94">
        <v>4867.13</v>
      </c>
      <c r="Y256" s="94">
        <v>4482.3500000000004</v>
      </c>
    </row>
    <row r="257" spans="1:25" s="68" customFormat="1" ht="15.75" hidden="1" outlineLevel="1" x14ac:dyDescent="0.25">
      <c r="A257" s="104">
        <v>13</v>
      </c>
      <c r="B257" s="94">
        <v>4108.83</v>
      </c>
      <c r="C257" s="94">
        <v>3887.99</v>
      </c>
      <c r="D257" s="94">
        <v>3901.09</v>
      </c>
      <c r="E257" s="94">
        <v>3914.1</v>
      </c>
      <c r="F257" s="94">
        <v>4012.76</v>
      </c>
      <c r="G257" s="94">
        <v>4356.6499999999996</v>
      </c>
      <c r="H257" s="94">
        <v>4753.57</v>
      </c>
      <c r="I257" s="94">
        <v>4901.08</v>
      </c>
      <c r="J257" s="94">
        <v>4988.6499999999996</v>
      </c>
      <c r="K257" s="94">
        <v>5157.32</v>
      </c>
      <c r="L257" s="94">
        <v>5169.8</v>
      </c>
      <c r="M257" s="94">
        <v>5170.16</v>
      </c>
      <c r="N257" s="94">
        <v>5024.9400000000005</v>
      </c>
      <c r="O257" s="94">
        <v>4989.6000000000004</v>
      </c>
      <c r="P257" s="94">
        <v>4965.6100000000006</v>
      </c>
      <c r="Q257" s="94">
        <v>4969.08</v>
      </c>
      <c r="R257" s="94">
        <v>4967.41</v>
      </c>
      <c r="S257" s="94">
        <v>4951.38</v>
      </c>
      <c r="T257" s="94">
        <v>4949.3999999999996</v>
      </c>
      <c r="U257" s="94">
        <v>4924.91</v>
      </c>
      <c r="V257" s="94">
        <v>4865.9799999999996</v>
      </c>
      <c r="W257" s="94">
        <v>4800.7299999999996</v>
      </c>
      <c r="X257" s="94">
        <v>4801.05</v>
      </c>
      <c r="Y257" s="94">
        <v>4452.0599999999995</v>
      </c>
    </row>
    <row r="258" spans="1:25" s="68" customFormat="1" ht="15.75" hidden="1" outlineLevel="1" x14ac:dyDescent="0.25">
      <c r="A258" s="104">
        <v>14</v>
      </c>
      <c r="B258" s="94">
        <v>4353.32</v>
      </c>
      <c r="C258" s="94">
        <v>4032.06</v>
      </c>
      <c r="D258" s="94">
        <v>3993.6400000000003</v>
      </c>
      <c r="E258" s="94">
        <v>3961.73</v>
      </c>
      <c r="F258" s="94">
        <v>4005.55</v>
      </c>
      <c r="G258" s="94">
        <v>4068.35</v>
      </c>
      <c r="H258" s="94">
        <v>4289.18</v>
      </c>
      <c r="I258" s="94">
        <v>4904.99</v>
      </c>
      <c r="J258" s="94">
        <v>4990.7199999999993</v>
      </c>
      <c r="K258" s="94">
        <v>5331.57</v>
      </c>
      <c r="L258" s="94">
        <v>5419.41</v>
      </c>
      <c r="M258" s="94">
        <v>5425.01</v>
      </c>
      <c r="N258" s="94">
        <v>5411.2800000000007</v>
      </c>
      <c r="O258" s="94">
        <v>5352.95</v>
      </c>
      <c r="P258" s="94">
        <v>5281.17</v>
      </c>
      <c r="Q258" s="94">
        <v>5295.95</v>
      </c>
      <c r="R258" s="94">
        <v>5356.91</v>
      </c>
      <c r="S258" s="94">
        <v>5423.02</v>
      </c>
      <c r="T258" s="94">
        <v>5508.26</v>
      </c>
      <c r="U258" s="94">
        <v>5396.49</v>
      </c>
      <c r="V258" s="94">
        <v>5285.6900000000005</v>
      </c>
      <c r="W258" s="94">
        <v>4936.33</v>
      </c>
      <c r="X258" s="94">
        <v>4749.1900000000005</v>
      </c>
      <c r="Y258" s="94">
        <v>4316.2199999999993</v>
      </c>
    </row>
    <row r="259" spans="1:25" s="68" customFormat="1" ht="15.75" hidden="1" outlineLevel="1" x14ac:dyDescent="0.25">
      <c r="A259" s="104">
        <v>15</v>
      </c>
      <c r="B259" s="94">
        <v>4154.09</v>
      </c>
      <c r="C259" s="94">
        <v>3996.15</v>
      </c>
      <c r="D259" s="94">
        <v>3940.4700000000003</v>
      </c>
      <c r="E259" s="94">
        <v>3877.44</v>
      </c>
      <c r="F259" s="94">
        <v>3953.17</v>
      </c>
      <c r="G259" s="94">
        <v>4057.04</v>
      </c>
      <c r="H259" s="94">
        <v>4211.37</v>
      </c>
      <c r="I259" s="94">
        <v>4443.5599999999995</v>
      </c>
      <c r="J259" s="94">
        <v>4809.83</v>
      </c>
      <c r="K259" s="94">
        <v>4887.3099999999995</v>
      </c>
      <c r="L259" s="94">
        <v>4897</v>
      </c>
      <c r="M259" s="94">
        <v>4898.16</v>
      </c>
      <c r="N259" s="94">
        <v>4913.0300000000007</v>
      </c>
      <c r="O259" s="94">
        <v>4890.16</v>
      </c>
      <c r="P259" s="94">
        <v>4905</v>
      </c>
      <c r="Q259" s="94">
        <v>4928.58</v>
      </c>
      <c r="R259" s="94">
        <v>4991.55</v>
      </c>
      <c r="S259" s="94">
        <v>5001.74</v>
      </c>
      <c r="T259" s="94">
        <v>5168.24</v>
      </c>
      <c r="U259" s="94">
        <v>5016.7700000000004</v>
      </c>
      <c r="V259" s="94">
        <v>4910.32</v>
      </c>
      <c r="W259" s="94">
        <v>4788.4400000000005</v>
      </c>
      <c r="X259" s="94">
        <v>4798.17</v>
      </c>
      <c r="Y259" s="94">
        <v>4384.09</v>
      </c>
    </row>
    <row r="260" spans="1:25" s="68" customFormat="1" ht="15.75" hidden="1" outlineLevel="1" x14ac:dyDescent="0.25">
      <c r="A260" s="104">
        <v>16</v>
      </c>
      <c r="B260" s="94">
        <v>4323.42</v>
      </c>
      <c r="C260" s="94">
        <v>4035.06</v>
      </c>
      <c r="D260" s="94">
        <v>3941.7</v>
      </c>
      <c r="E260" s="94">
        <v>3791.7200000000003</v>
      </c>
      <c r="F260" s="94">
        <v>3940.52</v>
      </c>
      <c r="G260" s="94">
        <v>4169.95</v>
      </c>
      <c r="H260" s="94">
        <v>4554.0200000000004</v>
      </c>
      <c r="I260" s="94">
        <v>4816.99</v>
      </c>
      <c r="J260" s="94">
        <v>4879.1000000000004</v>
      </c>
      <c r="K260" s="94">
        <v>4930.84</v>
      </c>
      <c r="L260" s="94">
        <v>4947.7199999999993</v>
      </c>
      <c r="M260" s="94">
        <v>4954.32</v>
      </c>
      <c r="N260" s="94">
        <v>4896.24</v>
      </c>
      <c r="O260" s="94">
        <v>4917.79</v>
      </c>
      <c r="P260" s="94">
        <v>4908.7299999999996</v>
      </c>
      <c r="Q260" s="94">
        <v>4900.87</v>
      </c>
      <c r="R260" s="94">
        <v>4913.3999999999996</v>
      </c>
      <c r="S260" s="94">
        <v>4928.7199999999993</v>
      </c>
      <c r="T260" s="94">
        <v>4999.13</v>
      </c>
      <c r="U260" s="94">
        <v>4970.4699999999993</v>
      </c>
      <c r="V260" s="94">
        <v>4891.13</v>
      </c>
      <c r="W260" s="94">
        <v>4877.16</v>
      </c>
      <c r="X260" s="94">
        <v>4888.1100000000006</v>
      </c>
      <c r="Y260" s="94">
        <v>4814.2</v>
      </c>
    </row>
    <row r="261" spans="1:25" s="68" customFormat="1" ht="15.75" hidden="1" outlineLevel="1" x14ac:dyDescent="0.25">
      <c r="A261" s="104">
        <v>17</v>
      </c>
      <c r="B261" s="94">
        <v>4308.79</v>
      </c>
      <c r="C261" s="94">
        <v>4112.1100000000006</v>
      </c>
      <c r="D261" s="94">
        <v>3948.71</v>
      </c>
      <c r="E261" s="94">
        <v>3945.38</v>
      </c>
      <c r="F261" s="94">
        <v>4057.63</v>
      </c>
      <c r="G261" s="94">
        <v>4327.6000000000004</v>
      </c>
      <c r="H261" s="94">
        <v>4741.5599999999995</v>
      </c>
      <c r="I261" s="94">
        <v>4815.3500000000004</v>
      </c>
      <c r="J261" s="94">
        <v>4893.21</v>
      </c>
      <c r="K261" s="94">
        <v>5141.84</v>
      </c>
      <c r="L261" s="94">
        <v>5198.41</v>
      </c>
      <c r="M261" s="94">
        <v>5040.5599999999995</v>
      </c>
      <c r="N261" s="94">
        <v>4961.5599999999995</v>
      </c>
      <c r="O261" s="94">
        <v>4997.8099999999995</v>
      </c>
      <c r="P261" s="94">
        <v>4983.7</v>
      </c>
      <c r="Q261" s="94">
        <v>4954.7299999999996</v>
      </c>
      <c r="R261" s="94">
        <v>4927.12</v>
      </c>
      <c r="S261" s="94">
        <v>4908.21</v>
      </c>
      <c r="T261" s="94">
        <v>4960.12</v>
      </c>
      <c r="U261" s="94">
        <v>4944.29</v>
      </c>
      <c r="V261" s="94">
        <v>4846.12</v>
      </c>
      <c r="W261" s="94">
        <v>4741.82</v>
      </c>
      <c r="X261" s="94">
        <v>4806.9699999999993</v>
      </c>
      <c r="Y261" s="94">
        <v>4473.75</v>
      </c>
    </row>
    <row r="262" spans="1:25" s="68" customFormat="1" ht="15.75" hidden="1" outlineLevel="1" x14ac:dyDescent="0.25">
      <c r="A262" s="104">
        <v>18</v>
      </c>
      <c r="B262" s="94">
        <v>4010.61</v>
      </c>
      <c r="C262" s="94">
        <v>3861.15</v>
      </c>
      <c r="D262" s="94">
        <v>3699.81</v>
      </c>
      <c r="E262" s="94">
        <v>3730.62</v>
      </c>
      <c r="F262" s="94">
        <v>3872.19</v>
      </c>
      <c r="G262" s="94">
        <v>4068.88</v>
      </c>
      <c r="H262" s="94">
        <v>4569.83</v>
      </c>
      <c r="I262" s="94">
        <v>4787.8600000000006</v>
      </c>
      <c r="J262" s="94">
        <v>4844.3999999999996</v>
      </c>
      <c r="K262" s="94">
        <v>4884.58</v>
      </c>
      <c r="L262" s="94">
        <v>4887.88</v>
      </c>
      <c r="M262" s="94">
        <v>4877.92</v>
      </c>
      <c r="N262" s="94">
        <v>4860.0300000000007</v>
      </c>
      <c r="O262" s="94">
        <v>4859.33</v>
      </c>
      <c r="P262" s="94">
        <v>4858.18</v>
      </c>
      <c r="Q262" s="94">
        <v>4850.13</v>
      </c>
      <c r="R262" s="94">
        <v>4844.46</v>
      </c>
      <c r="S262" s="94">
        <v>4841.87</v>
      </c>
      <c r="T262" s="94">
        <v>4844.93</v>
      </c>
      <c r="U262" s="94">
        <v>4844.16</v>
      </c>
      <c r="V262" s="94">
        <v>4771.82</v>
      </c>
      <c r="W262" s="94">
        <v>4727.76</v>
      </c>
      <c r="X262" s="94">
        <v>4559.63</v>
      </c>
      <c r="Y262" s="94">
        <v>4109.59</v>
      </c>
    </row>
    <row r="263" spans="1:25" s="68" customFormat="1" ht="15.75" hidden="1" outlineLevel="1" x14ac:dyDescent="0.25">
      <c r="A263" s="104">
        <v>19</v>
      </c>
      <c r="B263" s="94">
        <v>3880.56</v>
      </c>
      <c r="C263" s="94">
        <v>3650.7</v>
      </c>
      <c r="D263" s="94">
        <v>3567.15</v>
      </c>
      <c r="E263" s="94">
        <v>3596.58</v>
      </c>
      <c r="F263" s="94">
        <v>3752.63</v>
      </c>
      <c r="G263" s="94">
        <v>4005.79</v>
      </c>
      <c r="H263" s="94">
        <v>4422.21</v>
      </c>
      <c r="I263" s="94">
        <v>4781.01</v>
      </c>
      <c r="J263" s="94">
        <v>4844.49</v>
      </c>
      <c r="K263" s="94">
        <v>4891.1000000000004</v>
      </c>
      <c r="L263" s="94">
        <v>4894.8500000000004</v>
      </c>
      <c r="M263" s="94">
        <v>4887.45</v>
      </c>
      <c r="N263" s="94">
        <v>4869.8</v>
      </c>
      <c r="O263" s="94">
        <v>4856.7700000000004</v>
      </c>
      <c r="P263" s="94">
        <v>4845.3500000000004</v>
      </c>
      <c r="Q263" s="94">
        <v>4848.71</v>
      </c>
      <c r="R263" s="94">
        <v>4859.1499999999996</v>
      </c>
      <c r="S263" s="94">
        <v>4869.6000000000004</v>
      </c>
      <c r="T263" s="94">
        <v>4895.7700000000004</v>
      </c>
      <c r="U263" s="94">
        <v>4902.8</v>
      </c>
      <c r="V263" s="94">
        <v>4876.1100000000006</v>
      </c>
      <c r="W263" s="94">
        <v>4826.37</v>
      </c>
      <c r="X263" s="94">
        <v>4517.51</v>
      </c>
      <c r="Y263" s="94">
        <v>4154.2299999999996</v>
      </c>
    </row>
    <row r="264" spans="1:25" s="68" customFormat="1" ht="15.75" hidden="1" outlineLevel="1" x14ac:dyDescent="0.25">
      <c r="A264" s="104">
        <v>20</v>
      </c>
      <c r="B264" s="94">
        <v>3887.08</v>
      </c>
      <c r="C264" s="94">
        <v>3610.96</v>
      </c>
      <c r="D264" s="94">
        <v>3524.3900000000003</v>
      </c>
      <c r="E264" s="94">
        <v>3548.84</v>
      </c>
      <c r="F264" s="94">
        <v>3695.12</v>
      </c>
      <c r="G264" s="94">
        <v>3992.8</v>
      </c>
      <c r="H264" s="94">
        <v>4445.68</v>
      </c>
      <c r="I264" s="94">
        <v>4795.49</v>
      </c>
      <c r="J264" s="94">
        <v>4776.09</v>
      </c>
      <c r="K264" s="94">
        <v>4900.7</v>
      </c>
      <c r="L264" s="94">
        <v>4907.2299999999996</v>
      </c>
      <c r="M264" s="94">
        <v>4895.41</v>
      </c>
      <c r="N264" s="94">
        <v>4883.67</v>
      </c>
      <c r="O264" s="94">
        <v>4869.24</v>
      </c>
      <c r="P264" s="94">
        <v>4862.9400000000005</v>
      </c>
      <c r="Q264" s="94">
        <v>4857.8500000000004</v>
      </c>
      <c r="R264" s="94">
        <v>4863.88</v>
      </c>
      <c r="S264" s="94">
        <v>4876.8099999999995</v>
      </c>
      <c r="T264" s="94">
        <v>4878.82</v>
      </c>
      <c r="U264" s="94">
        <v>4878.76</v>
      </c>
      <c r="V264" s="94">
        <v>4828.5300000000007</v>
      </c>
      <c r="W264" s="94">
        <v>4774.1100000000006</v>
      </c>
      <c r="X264" s="94">
        <v>4621.12</v>
      </c>
      <c r="Y264" s="94">
        <v>4294.1499999999996</v>
      </c>
    </row>
    <row r="265" spans="1:25" s="68" customFormat="1" ht="15.75" hidden="1" outlineLevel="1" x14ac:dyDescent="0.25">
      <c r="A265" s="104">
        <v>21</v>
      </c>
      <c r="B265" s="94">
        <v>4205.62</v>
      </c>
      <c r="C265" s="94">
        <v>3983.49</v>
      </c>
      <c r="D265" s="94">
        <v>3874.54</v>
      </c>
      <c r="E265" s="94">
        <v>3757.73</v>
      </c>
      <c r="F265" s="94">
        <v>3943.61</v>
      </c>
      <c r="G265" s="94">
        <v>4085.58</v>
      </c>
      <c r="H265" s="94">
        <v>4194.59</v>
      </c>
      <c r="I265" s="94">
        <v>4627.51</v>
      </c>
      <c r="J265" s="94">
        <v>4841.59</v>
      </c>
      <c r="K265" s="94">
        <v>4893.99</v>
      </c>
      <c r="L265" s="94">
        <v>4907.58</v>
      </c>
      <c r="M265" s="94">
        <v>4908.7199999999993</v>
      </c>
      <c r="N265" s="94">
        <v>4892.3999999999996</v>
      </c>
      <c r="O265" s="94">
        <v>4880.37</v>
      </c>
      <c r="P265" s="94">
        <v>4872.8099999999995</v>
      </c>
      <c r="Q265" s="94">
        <v>4864.83</v>
      </c>
      <c r="R265" s="94">
        <v>4869.08</v>
      </c>
      <c r="S265" s="94">
        <v>4886.29</v>
      </c>
      <c r="T265" s="94">
        <v>4887.09</v>
      </c>
      <c r="U265" s="94">
        <v>4882.4799999999996</v>
      </c>
      <c r="V265" s="94">
        <v>4835.8099999999995</v>
      </c>
      <c r="W265" s="94">
        <v>4747.67</v>
      </c>
      <c r="X265" s="94">
        <v>4554.84</v>
      </c>
      <c r="Y265" s="94">
        <v>4184.4799999999996</v>
      </c>
    </row>
    <row r="266" spans="1:25" s="68" customFormat="1" ht="15.75" hidden="1" outlineLevel="1" x14ac:dyDescent="0.25">
      <c r="A266" s="104">
        <v>22</v>
      </c>
      <c r="B266" s="94">
        <v>4209.62</v>
      </c>
      <c r="C266" s="94">
        <v>3972.8</v>
      </c>
      <c r="D266" s="94">
        <v>3798.95</v>
      </c>
      <c r="E266" s="94">
        <v>3718.98</v>
      </c>
      <c r="F266" s="94">
        <v>3839.4300000000003</v>
      </c>
      <c r="G266" s="94">
        <v>3966.51</v>
      </c>
      <c r="H266" s="94">
        <v>3964.09</v>
      </c>
      <c r="I266" s="94">
        <v>4111.34</v>
      </c>
      <c r="J266" s="94">
        <v>4554.5300000000007</v>
      </c>
      <c r="K266" s="94">
        <v>4805.6000000000004</v>
      </c>
      <c r="L266" s="94">
        <v>4846.16</v>
      </c>
      <c r="M266" s="94">
        <v>4849.3999999999996</v>
      </c>
      <c r="N266" s="94">
        <v>4836.87</v>
      </c>
      <c r="O266" s="94">
        <v>4816.42</v>
      </c>
      <c r="P266" s="94">
        <v>4811.1499999999996</v>
      </c>
      <c r="Q266" s="94">
        <v>4808.7800000000007</v>
      </c>
      <c r="R266" s="94">
        <v>4827.8500000000004</v>
      </c>
      <c r="S266" s="94">
        <v>4853.76</v>
      </c>
      <c r="T266" s="94">
        <v>4855.6900000000005</v>
      </c>
      <c r="U266" s="94">
        <v>4861.8899999999994</v>
      </c>
      <c r="V266" s="94">
        <v>4820.66</v>
      </c>
      <c r="W266" s="94">
        <v>4741.7800000000007</v>
      </c>
      <c r="X266" s="94">
        <v>4613.54</v>
      </c>
      <c r="Y266" s="94">
        <v>4149.7700000000004</v>
      </c>
    </row>
    <row r="267" spans="1:25" s="68" customFormat="1" ht="15.75" hidden="1" outlineLevel="1" x14ac:dyDescent="0.25">
      <c r="A267" s="104">
        <v>23</v>
      </c>
      <c r="B267" s="94">
        <v>4201.8999999999996</v>
      </c>
      <c r="C267" s="94">
        <v>3993.7</v>
      </c>
      <c r="D267" s="94">
        <v>3909.5299999999997</v>
      </c>
      <c r="E267" s="94">
        <v>3916.56</v>
      </c>
      <c r="F267" s="94">
        <v>4091.88</v>
      </c>
      <c r="G267" s="94">
        <v>4228.67</v>
      </c>
      <c r="H267" s="94">
        <v>4240.46</v>
      </c>
      <c r="I267" s="94">
        <v>4426.49</v>
      </c>
      <c r="J267" s="94">
        <v>4797.51</v>
      </c>
      <c r="K267" s="94">
        <v>4885.1499999999996</v>
      </c>
      <c r="L267" s="94">
        <v>4894.09</v>
      </c>
      <c r="M267" s="94">
        <v>4916.51</v>
      </c>
      <c r="N267" s="94">
        <v>4898.43</v>
      </c>
      <c r="O267" s="94">
        <v>4898.4400000000005</v>
      </c>
      <c r="P267" s="94">
        <v>4891.1900000000005</v>
      </c>
      <c r="Q267" s="94">
        <v>4871.37</v>
      </c>
      <c r="R267" s="94">
        <v>4881.21</v>
      </c>
      <c r="S267" s="94">
        <v>4892.9799999999996</v>
      </c>
      <c r="T267" s="94">
        <v>4917.2</v>
      </c>
      <c r="U267" s="94">
        <v>4962.92</v>
      </c>
      <c r="V267" s="94">
        <v>4971.2199999999993</v>
      </c>
      <c r="W267" s="94">
        <v>4849.07</v>
      </c>
      <c r="X267" s="94">
        <v>4807.4400000000005</v>
      </c>
      <c r="Y267" s="94">
        <v>4550.7800000000007</v>
      </c>
    </row>
    <row r="268" spans="1:25" s="68" customFormat="1" ht="15.75" hidden="1" outlineLevel="1" x14ac:dyDescent="0.25">
      <c r="A268" s="104">
        <v>24</v>
      </c>
      <c r="B268" s="94">
        <v>4310.9799999999996</v>
      </c>
      <c r="C268" s="94">
        <v>4114.5300000000007</v>
      </c>
      <c r="D268" s="94">
        <v>3985.3900000000003</v>
      </c>
      <c r="E268" s="94">
        <v>4001.11</v>
      </c>
      <c r="F268" s="94">
        <v>4100.01</v>
      </c>
      <c r="G268" s="94">
        <v>4441.3600000000006</v>
      </c>
      <c r="H268" s="94">
        <v>4721.08</v>
      </c>
      <c r="I268" s="94">
        <v>4838.5200000000004</v>
      </c>
      <c r="J268" s="94">
        <v>4893.1100000000006</v>
      </c>
      <c r="K268" s="94">
        <v>4929</v>
      </c>
      <c r="L268" s="94">
        <v>4890.0599999999995</v>
      </c>
      <c r="M268" s="94">
        <v>4883.04</v>
      </c>
      <c r="N268" s="94">
        <v>4846.6900000000005</v>
      </c>
      <c r="O268" s="94">
        <v>4861.7</v>
      </c>
      <c r="P268" s="94">
        <v>4858.92</v>
      </c>
      <c r="Q268" s="94">
        <v>4859.7700000000004</v>
      </c>
      <c r="R268" s="94">
        <v>4878.8999999999996</v>
      </c>
      <c r="S268" s="94">
        <v>4893.9799999999996</v>
      </c>
      <c r="T268" s="94">
        <v>4939.9699999999993</v>
      </c>
      <c r="U268" s="94">
        <v>4949.8899999999994</v>
      </c>
      <c r="V268" s="94">
        <v>4885.1900000000005</v>
      </c>
      <c r="W268" s="94">
        <v>4763.09</v>
      </c>
      <c r="X268" s="94">
        <v>4783.3500000000004</v>
      </c>
      <c r="Y268" s="94">
        <v>4386.4400000000005</v>
      </c>
    </row>
    <row r="269" spans="1:25" s="68" customFormat="1" ht="15.75" hidden="1" outlineLevel="1" x14ac:dyDescent="0.25">
      <c r="A269" s="104">
        <v>25</v>
      </c>
      <c r="B269" s="94">
        <v>4293.21</v>
      </c>
      <c r="C269" s="94">
        <v>3989.04</v>
      </c>
      <c r="D269" s="94">
        <v>3912.0299999999997</v>
      </c>
      <c r="E269" s="94">
        <v>3960.45</v>
      </c>
      <c r="F269" s="94">
        <v>4109.05</v>
      </c>
      <c r="G269" s="94">
        <v>4384.1499999999996</v>
      </c>
      <c r="H269" s="94">
        <v>4716.12</v>
      </c>
      <c r="I269" s="94">
        <v>4759.57</v>
      </c>
      <c r="J269" s="94">
        <v>4902.8</v>
      </c>
      <c r="K269" s="94">
        <v>4961.8099999999995</v>
      </c>
      <c r="L269" s="94">
        <v>4969.32</v>
      </c>
      <c r="M269" s="94">
        <v>4934.38</v>
      </c>
      <c r="N269" s="94">
        <v>4894.9799999999996</v>
      </c>
      <c r="O269" s="94">
        <v>4897.25</v>
      </c>
      <c r="P269" s="94">
        <v>4884.67</v>
      </c>
      <c r="Q269" s="94">
        <v>4809.3999999999996</v>
      </c>
      <c r="R269" s="94">
        <v>4900.9799999999996</v>
      </c>
      <c r="S269" s="94">
        <v>4768.9400000000005</v>
      </c>
      <c r="T269" s="94">
        <v>4799.96</v>
      </c>
      <c r="U269" s="94">
        <v>4824.0300000000007</v>
      </c>
      <c r="V269" s="94">
        <v>4882.4400000000005</v>
      </c>
      <c r="W269" s="94">
        <v>4825.96</v>
      </c>
      <c r="X269" s="94">
        <v>4734.46</v>
      </c>
      <c r="Y269" s="94">
        <v>4309.37</v>
      </c>
    </row>
    <row r="270" spans="1:25" s="68" customFormat="1" ht="15.75" hidden="1" outlineLevel="1" x14ac:dyDescent="0.25">
      <c r="A270" s="104">
        <v>26</v>
      </c>
      <c r="B270" s="94">
        <v>4217.87</v>
      </c>
      <c r="C270" s="94">
        <v>4051.9</v>
      </c>
      <c r="D270" s="94">
        <v>3988.9</v>
      </c>
      <c r="E270" s="94">
        <v>3974.8199999999997</v>
      </c>
      <c r="F270" s="94">
        <v>4109.24</v>
      </c>
      <c r="G270" s="94">
        <v>4410.04</v>
      </c>
      <c r="H270" s="94">
        <v>4755.2299999999996</v>
      </c>
      <c r="I270" s="94">
        <v>4879.09</v>
      </c>
      <c r="J270" s="94">
        <v>4897.51</v>
      </c>
      <c r="K270" s="94">
        <v>4983.16</v>
      </c>
      <c r="L270" s="94">
        <v>4971.49</v>
      </c>
      <c r="M270" s="94">
        <v>5038.76</v>
      </c>
      <c r="N270" s="94">
        <v>5000.6100000000006</v>
      </c>
      <c r="O270" s="94">
        <v>4949.9400000000005</v>
      </c>
      <c r="P270" s="94">
        <v>4977.24</v>
      </c>
      <c r="Q270" s="94">
        <v>4969.91</v>
      </c>
      <c r="R270" s="94">
        <v>4928.9699999999993</v>
      </c>
      <c r="S270" s="94">
        <v>4938.99</v>
      </c>
      <c r="T270" s="94">
        <v>4925.95</v>
      </c>
      <c r="U270" s="94">
        <v>4925.5300000000007</v>
      </c>
      <c r="V270" s="94">
        <v>4929.7299999999996</v>
      </c>
      <c r="W270" s="94">
        <v>4879.66</v>
      </c>
      <c r="X270" s="94">
        <v>4799.25</v>
      </c>
      <c r="Y270" s="94">
        <v>4404.08</v>
      </c>
    </row>
    <row r="271" spans="1:25" s="68" customFormat="1" ht="15.75" hidden="1" outlineLevel="1" x14ac:dyDescent="0.25">
      <c r="A271" s="104">
        <v>27</v>
      </c>
      <c r="B271" s="94">
        <v>4120.1000000000004</v>
      </c>
      <c r="C271" s="94">
        <v>3982.56</v>
      </c>
      <c r="D271" s="94">
        <v>3913.79</v>
      </c>
      <c r="E271" s="94">
        <v>3866.08</v>
      </c>
      <c r="F271" s="94">
        <v>3969.56</v>
      </c>
      <c r="G271" s="94">
        <v>4229.6399999999994</v>
      </c>
      <c r="H271" s="94">
        <v>4564.96</v>
      </c>
      <c r="I271" s="94">
        <v>4748.93</v>
      </c>
      <c r="J271" s="94">
        <v>4876.49</v>
      </c>
      <c r="K271" s="94">
        <v>4899.2299999999996</v>
      </c>
      <c r="L271" s="94">
        <v>4789.49</v>
      </c>
      <c r="M271" s="94">
        <v>4912.7299999999996</v>
      </c>
      <c r="N271" s="94">
        <v>4894.8600000000006</v>
      </c>
      <c r="O271" s="94">
        <v>4880.49</v>
      </c>
      <c r="P271" s="94">
        <v>4877.7199999999993</v>
      </c>
      <c r="Q271" s="94">
        <v>4871.0200000000004</v>
      </c>
      <c r="R271" s="94">
        <v>4872</v>
      </c>
      <c r="S271" s="94">
        <v>4766.12</v>
      </c>
      <c r="T271" s="94">
        <v>4908.66</v>
      </c>
      <c r="U271" s="94">
        <v>4819.91</v>
      </c>
      <c r="V271" s="94">
        <v>4761.04</v>
      </c>
      <c r="W271" s="94">
        <v>4848.34</v>
      </c>
      <c r="X271" s="94">
        <v>4768.71</v>
      </c>
      <c r="Y271" s="94">
        <v>4388.3</v>
      </c>
    </row>
    <row r="272" spans="1:25" s="68" customFormat="1" ht="15.75" outlineLevel="1" x14ac:dyDescent="0.25">
      <c r="A272" s="104">
        <v>28</v>
      </c>
      <c r="B272" s="94">
        <v>4241.12</v>
      </c>
      <c r="C272" s="94">
        <v>4077.77</v>
      </c>
      <c r="D272" s="94">
        <v>4003.54</v>
      </c>
      <c r="E272" s="94">
        <v>3987.16</v>
      </c>
      <c r="F272" s="94">
        <v>4010.16</v>
      </c>
      <c r="G272" s="94">
        <v>4202.66</v>
      </c>
      <c r="H272" s="94">
        <v>4203.45</v>
      </c>
      <c r="I272" s="94">
        <v>4704.8999999999996</v>
      </c>
      <c r="J272" s="94">
        <v>4873.7199999999993</v>
      </c>
      <c r="K272" s="94">
        <v>4936.5200000000004</v>
      </c>
      <c r="L272" s="94">
        <v>4955.32</v>
      </c>
      <c r="M272" s="94">
        <v>4959.33</v>
      </c>
      <c r="N272" s="94">
        <v>4939.42</v>
      </c>
      <c r="O272" s="94">
        <v>4935.05</v>
      </c>
      <c r="P272" s="94">
        <v>4926.4400000000005</v>
      </c>
      <c r="Q272" s="94">
        <v>4932.26</v>
      </c>
      <c r="R272" s="94">
        <v>4936.43</v>
      </c>
      <c r="S272" s="94">
        <v>4958.09</v>
      </c>
      <c r="T272" s="94">
        <v>5007.8600000000006</v>
      </c>
      <c r="U272" s="94">
        <v>5053.33</v>
      </c>
      <c r="V272" s="94">
        <v>4812.01</v>
      </c>
      <c r="W272" s="94">
        <v>4827.2199999999993</v>
      </c>
      <c r="X272" s="94">
        <v>4874.62</v>
      </c>
      <c r="Y272" s="94">
        <v>4749.54</v>
      </c>
    </row>
    <row r="273" spans="1:17" s="68" customFormat="1" ht="15.75" x14ac:dyDescent="0.25">
      <c r="A273" s="46" t="s">
        <v>57</v>
      </c>
    </row>
    <row r="274" spans="1:17" s="68" customFormat="1" ht="13.5" customHeight="1" x14ac:dyDescent="0.25">
      <c r="A274" s="46"/>
    </row>
    <row r="275" spans="1:17" s="68" customFormat="1" ht="15.75" x14ac:dyDescent="0.25">
      <c r="A275" s="46" t="s">
        <v>85</v>
      </c>
      <c r="L275" s="114">
        <v>970197.9</v>
      </c>
      <c r="Q275" s="106"/>
    </row>
    <row r="276" spans="1:17" s="68" customFormat="1" ht="15.75" x14ac:dyDescent="0.25">
      <c r="A276" s="112" t="s">
        <v>127</v>
      </c>
      <c r="B276" s="112"/>
      <c r="C276" s="112"/>
      <c r="D276" s="112"/>
      <c r="E276" s="112"/>
      <c r="F276" s="112"/>
      <c r="G276" s="112"/>
      <c r="H276" s="112"/>
      <c r="I276" s="112"/>
      <c r="J276" s="113"/>
      <c r="L276" s="115">
        <v>968975.18</v>
      </c>
      <c r="Q276" s="106"/>
    </row>
    <row r="277" spans="1:17" s="68" customFormat="1" ht="30" customHeight="1" x14ac:dyDescent="0.25">
      <c r="A277" s="139" t="s">
        <v>128</v>
      </c>
      <c r="B277" s="1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15">
        <v>1222.72</v>
      </c>
    </row>
    <row r="278" spans="1:17" s="68" customFormat="1" ht="15.75" x14ac:dyDescent="0.25">
      <c r="A278" s="46" t="s">
        <v>59</v>
      </c>
    </row>
    <row r="279" spans="1:17" s="68" customFormat="1" ht="9" customHeight="1" x14ac:dyDescent="0.25">
      <c r="A279" s="46"/>
    </row>
    <row r="280" spans="1:17" s="68" customFormat="1" ht="15.75" x14ac:dyDescent="0.25">
      <c r="A280" s="76"/>
      <c r="B280" s="77"/>
      <c r="C280" s="77"/>
      <c r="D280" s="77"/>
      <c r="E280" s="78"/>
      <c r="F280" s="141" t="s">
        <v>8</v>
      </c>
      <c r="G280" s="142"/>
      <c r="H280" s="142"/>
      <c r="I280" s="142"/>
    </row>
    <row r="281" spans="1:17" s="68" customFormat="1" ht="15.75" x14ac:dyDescent="0.25">
      <c r="A281" s="79"/>
      <c r="B281" s="80"/>
      <c r="C281" s="80"/>
      <c r="D281" s="80"/>
      <c r="E281" s="81"/>
      <c r="F281" s="103" t="s">
        <v>9</v>
      </c>
      <c r="G281" s="104" t="s">
        <v>10</v>
      </c>
      <c r="H281" s="104" t="s">
        <v>11</v>
      </c>
      <c r="I281" s="104" t="s">
        <v>12</v>
      </c>
    </row>
    <row r="282" spans="1:17" s="68" customFormat="1" ht="51.75" customHeight="1" x14ac:dyDescent="0.25">
      <c r="A282" s="143" t="s">
        <v>60</v>
      </c>
      <c r="B282" s="144"/>
      <c r="C282" s="144"/>
      <c r="D282" s="144"/>
      <c r="E282" s="145"/>
      <c r="F282" s="117">
        <v>2061724.1199999999</v>
      </c>
      <c r="G282" s="117">
        <v>2117500.5500000003</v>
      </c>
      <c r="H282" s="117">
        <v>2458653.4000000004</v>
      </c>
      <c r="I282" s="117">
        <v>3176971.33</v>
      </c>
    </row>
    <row r="283" spans="1:17" s="68" customFormat="1" ht="15.75" x14ac:dyDescent="0.25">
      <c r="A283" s="69"/>
    </row>
    <row r="284" spans="1:17" s="68" customFormat="1" ht="15.75" hidden="1" x14ac:dyDescent="0.25">
      <c r="A284" s="69"/>
    </row>
    <row r="285" spans="1:17" s="92" customFormat="1" ht="18.75" x14ac:dyDescent="0.3">
      <c r="A285" s="87" t="s">
        <v>61</v>
      </c>
    </row>
    <row r="286" spans="1:17" s="68" customFormat="1" ht="15.75" x14ac:dyDescent="0.25">
      <c r="A286" s="82" t="s">
        <v>79</v>
      </c>
    </row>
    <row r="287" spans="1:17" s="68" customFormat="1" ht="15.75" x14ac:dyDescent="0.25">
      <c r="A287" s="82" t="s">
        <v>80</v>
      </c>
    </row>
    <row r="288" spans="1:17" s="68" customFormat="1" ht="15.75" x14ac:dyDescent="0.25">
      <c r="A288" s="46" t="s">
        <v>31</v>
      </c>
    </row>
    <row r="289" spans="1:25" s="68" customFormat="1" ht="11.25" customHeight="1" x14ac:dyDescent="0.25">
      <c r="A289" s="46"/>
    </row>
    <row r="290" spans="1:25" s="68" customFormat="1" ht="15.75" x14ac:dyDescent="0.25">
      <c r="A290" s="138" t="s">
        <v>32</v>
      </c>
      <c r="B290" s="138" t="s">
        <v>119</v>
      </c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</row>
    <row r="291" spans="1:25" s="75" customFormat="1" ht="12.75" x14ac:dyDescent="0.2">
      <c r="A291" s="138"/>
      <c r="B291" s="74" t="s">
        <v>33</v>
      </c>
      <c r="C291" s="74" t="s">
        <v>34</v>
      </c>
      <c r="D291" s="74" t="s">
        <v>35</v>
      </c>
      <c r="E291" s="74" t="s">
        <v>36</v>
      </c>
      <c r="F291" s="74" t="s">
        <v>37</v>
      </c>
      <c r="G291" s="74" t="s">
        <v>38</v>
      </c>
      <c r="H291" s="74" t="s">
        <v>39</v>
      </c>
      <c r="I291" s="74" t="s">
        <v>40</v>
      </c>
      <c r="J291" s="74" t="s">
        <v>41</v>
      </c>
      <c r="K291" s="74" t="s">
        <v>42</v>
      </c>
      <c r="L291" s="74" t="s">
        <v>43</v>
      </c>
      <c r="M291" s="74" t="s">
        <v>44</v>
      </c>
      <c r="N291" s="74" t="s">
        <v>45</v>
      </c>
      <c r="O291" s="74" t="s">
        <v>46</v>
      </c>
      <c r="P291" s="74" t="s">
        <v>47</v>
      </c>
      <c r="Q291" s="74" t="s">
        <v>48</v>
      </c>
      <c r="R291" s="74" t="s">
        <v>49</v>
      </c>
      <c r="S291" s="74" t="s">
        <v>50</v>
      </c>
      <c r="T291" s="74" t="s">
        <v>51</v>
      </c>
      <c r="U291" s="74" t="s">
        <v>52</v>
      </c>
      <c r="V291" s="74" t="s">
        <v>53</v>
      </c>
      <c r="W291" s="74" t="s">
        <v>54</v>
      </c>
      <c r="X291" s="74" t="s">
        <v>55</v>
      </c>
      <c r="Y291" s="74" t="s">
        <v>56</v>
      </c>
    </row>
    <row r="292" spans="1:25" s="68" customFormat="1" ht="15.75" x14ac:dyDescent="0.25">
      <c r="A292" s="104">
        <v>1</v>
      </c>
      <c r="B292" s="94">
        <v>5704.6</v>
      </c>
      <c r="C292" s="94">
        <v>5638.09</v>
      </c>
      <c r="D292" s="94">
        <v>5094.55</v>
      </c>
      <c r="E292" s="94">
        <v>5026.880000000001</v>
      </c>
      <c r="F292" s="94">
        <v>5101.3900000000003</v>
      </c>
      <c r="G292" s="94">
        <v>5247.22</v>
      </c>
      <c r="H292" s="94">
        <v>5563.02</v>
      </c>
      <c r="I292" s="94">
        <v>5747.02</v>
      </c>
      <c r="J292" s="94">
        <v>5822.0300000000007</v>
      </c>
      <c r="K292" s="94">
        <v>6671.1200000000008</v>
      </c>
      <c r="L292" s="94">
        <v>6699.43</v>
      </c>
      <c r="M292" s="94">
        <v>6686.7100000000009</v>
      </c>
      <c r="N292" s="94">
        <v>6689.92</v>
      </c>
      <c r="O292" s="94">
        <v>6689.5300000000007</v>
      </c>
      <c r="P292" s="94">
        <v>6890.32</v>
      </c>
      <c r="Q292" s="94">
        <v>7428.58</v>
      </c>
      <c r="R292" s="94">
        <v>7409.52</v>
      </c>
      <c r="S292" s="94">
        <v>7376.18</v>
      </c>
      <c r="T292" s="94">
        <v>6848.08</v>
      </c>
      <c r="U292" s="94">
        <v>6707.3600000000006</v>
      </c>
      <c r="V292" s="94">
        <v>6808.9600000000009</v>
      </c>
      <c r="W292" s="94">
        <v>6659.07</v>
      </c>
      <c r="X292" s="94">
        <v>6098.8700000000008</v>
      </c>
      <c r="Y292" s="94">
        <v>5760.7900000000009</v>
      </c>
    </row>
    <row r="293" spans="1:25" s="68" customFormat="1" ht="15.75" hidden="1" outlineLevel="1" x14ac:dyDescent="0.25">
      <c r="A293" s="104">
        <v>2</v>
      </c>
      <c r="B293" s="94">
        <v>5662.27</v>
      </c>
      <c r="C293" s="94">
        <v>5555.380000000001</v>
      </c>
      <c r="D293" s="94">
        <v>5352.4500000000007</v>
      </c>
      <c r="E293" s="94">
        <v>5104.8700000000008</v>
      </c>
      <c r="F293" s="94">
        <v>5278.3</v>
      </c>
      <c r="G293" s="94">
        <v>5579.91</v>
      </c>
      <c r="H293" s="94">
        <v>5726.08</v>
      </c>
      <c r="I293" s="94">
        <v>5825.5</v>
      </c>
      <c r="J293" s="94">
        <v>5919.01</v>
      </c>
      <c r="K293" s="94">
        <v>6047.24</v>
      </c>
      <c r="L293" s="94">
        <v>6050.2000000000007</v>
      </c>
      <c r="M293" s="94">
        <v>6039.02</v>
      </c>
      <c r="N293" s="94">
        <v>5986.6900000000005</v>
      </c>
      <c r="O293" s="94">
        <v>5832.55</v>
      </c>
      <c r="P293" s="94">
        <v>5930.97</v>
      </c>
      <c r="Q293" s="94">
        <v>5918.4400000000005</v>
      </c>
      <c r="R293" s="94">
        <v>5910.2800000000007</v>
      </c>
      <c r="S293" s="94">
        <v>5921.76</v>
      </c>
      <c r="T293" s="94">
        <v>5941.85</v>
      </c>
      <c r="U293" s="94">
        <v>5985.2000000000007</v>
      </c>
      <c r="V293" s="94">
        <v>5905.6100000000006</v>
      </c>
      <c r="W293" s="94">
        <v>5891.99</v>
      </c>
      <c r="X293" s="94">
        <v>5832.1100000000006</v>
      </c>
      <c r="Y293" s="94">
        <v>5766.57</v>
      </c>
    </row>
    <row r="294" spans="1:25" s="68" customFormat="1" ht="15.75" hidden="1" outlineLevel="1" x14ac:dyDescent="0.25">
      <c r="A294" s="104">
        <v>3</v>
      </c>
      <c r="B294" s="94">
        <v>5754.57</v>
      </c>
      <c r="C294" s="94">
        <v>5391.64</v>
      </c>
      <c r="D294" s="94">
        <v>4906.68</v>
      </c>
      <c r="E294" s="94">
        <v>4896.18</v>
      </c>
      <c r="F294" s="94">
        <v>4869.7700000000004</v>
      </c>
      <c r="G294" s="94">
        <v>5324.0400000000009</v>
      </c>
      <c r="H294" s="94">
        <v>5739.75</v>
      </c>
      <c r="I294" s="94">
        <v>5840.85</v>
      </c>
      <c r="J294" s="94">
        <v>5966.9800000000005</v>
      </c>
      <c r="K294" s="94">
        <v>6022.1</v>
      </c>
      <c r="L294" s="94">
        <v>6220.59</v>
      </c>
      <c r="M294" s="94">
        <v>6516.1100000000006</v>
      </c>
      <c r="N294" s="94">
        <v>6043.27</v>
      </c>
      <c r="O294" s="94">
        <v>6031.8700000000008</v>
      </c>
      <c r="P294" s="94">
        <v>5985.1100000000006</v>
      </c>
      <c r="Q294" s="94">
        <v>5963.97</v>
      </c>
      <c r="R294" s="94">
        <v>5934.380000000001</v>
      </c>
      <c r="S294" s="94">
        <v>5971.9400000000005</v>
      </c>
      <c r="T294" s="94">
        <v>6031.26</v>
      </c>
      <c r="U294" s="94">
        <v>6026.26</v>
      </c>
      <c r="V294" s="94">
        <v>5980.6900000000005</v>
      </c>
      <c r="W294" s="94">
        <v>6036.0400000000009</v>
      </c>
      <c r="X294" s="94">
        <v>5877.7000000000007</v>
      </c>
      <c r="Y294" s="94">
        <v>5820.55</v>
      </c>
    </row>
    <row r="295" spans="1:25" s="68" customFormat="1" ht="15.75" hidden="1" outlineLevel="1" x14ac:dyDescent="0.25">
      <c r="A295" s="104">
        <v>4</v>
      </c>
      <c r="B295" s="94">
        <v>5781.02</v>
      </c>
      <c r="C295" s="94">
        <v>5462.72</v>
      </c>
      <c r="D295" s="94">
        <v>4949.1100000000006</v>
      </c>
      <c r="E295" s="94">
        <v>4920.2300000000005</v>
      </c>
      <c r="F295" s="94">
        <v>5032.6200000000008</v>
      </c>
      <c r="G295" s="94">
        <v>5478.9400000000005</v>
      </c>
      <c r="H295" s="94">
        <v>5830.84</v>
      </c>
      <c r="I295" s="94">
        <v>5881.92</v>
      </c>
      <c r="J295" s="94">
        <v>6249.6</v>
      </c>
      <c r="K295" s="94">
        <v>6482.630000000001</v>
      </c>
      <c r="L295" s="94">
        <v>6811.1900000000005</v>
      </c>
      <c r="M295" s="94">
        <v>6680.52</v>
      </c>
      <c r="N295" s="94">
        <v>6382.01</v>
      </c>
      <c r="O295" s="94">
        <v>6392.9600000000009</v>
      </c>
      <c r="P295" s="94">
        <v>6363.75</v>
      </c>
      <c r="Q295" s="94">
        <v>6358.31</v>
      </c>
      <c r="R295" s="94">
        <v>6419.99</v>
      </c>
      <c r="S295" s="94">
        <v>6369.6</v>
      </c>
      <c r="T295" s="94">
        <v>6525.130000000001</v>
      </c>
      <c r="U295" s="94">
        <v>6394.1100000000006</v>
      </c>
      <c r="V295" s="94">
        <v>6434.05</v>
      </c>
      <c r="W295" s="94">
        <v>6342.18</v>
      </c>
      <c r="X295" s="94">
        <v>5922.64</v>
      </c>
      <c r="Y295" s="94">
        <v>5839.4600000000009</v>
      </c>
    </row>
    <row r="296" spans="1:25" s="68" customFormat="1" ht="15.75" hidden="1" outlineLevel="1" x14ac:dyDescent="0.25">
      <c r="A296" s="104">
        <v>5</v>
      </c>
      <c r="B296" s="94">
        <v>5424.64</v>
      </c>
      <c r="C296" s="94">
        <v>5188.8100000000004</v>
      </c>
      <c r="D296" s="94">
        <v>4941.8500000000004</v>
      </c>
      <c r="E296" s="94">
        <v>4866.63</v>
      </c>
      <c r="F296" s="94">
        <v>4979.3600000000006</v>
      </c>
      <c r="G296" s="94">
        <v>5278.6</v>
      </c>
      <c r="H296" s="94">
        <v>5762.25</v>
      </c>
      <c r="I296" s="94">
        <v>5843.47</v>
      </c>
      <c r="J296" s="94">
        <v>5856.2100000000009</v>
      </c>
      <c r="K296" s="94">
        <v>6076.6500000000005</v>
      </c>
      <c r="L296" s="94">
        <v>6159.7900000000009</v>
      </c>
      <c r="M296" s="94">
        <v>6065.42</v>
      </c>
      <c r="N296" s="94">
        <v>6000.51</v>
      </c>
      <c r="O296" s="94">
        <v>5961.7800000000007</v>
      </c>
      <c r="P296" s="94">
        <v>5928.39</v>
      </c>
      <c r="Q296" s="94">
        <v>5916.4000000000005</v>
      </c>
      <c r="R296" s="94">
        <v>5923.1900000000005</v>
      </c>
      <c r="S296" s="94">
        <v>5946.2800000000007</v>
      </c>
      <c r="T296" s="94">
        <v>6009.68</v>
      </c>
      <c r="U296" s="94">
        <v>5952.35</v>
      </c>
      <c r="V296" s="94">
        <v>5914.41</v>
      </c>
      <c r="W296" s="94">
        <v>5893.09</v>
      </c>
      <c r="X296" s="94">
        <v>5855.72</v>
      </c>
      <c r="Y296" s="94">
        <v>5700.630000000001</v>
      </c>
    </row>
    <row r="297" spans="1:25" s="68" customFormat="1" ht="15.75" hidden="1" outlineLevel="1" x14ac:dyDescent="0.25">
      <c r="A297" s="104">
        <v>6</v>
      </c>
      <c r="B297" s="94">
        <v>5173.7300000000005</v>
      </c>
      <c r="C297" s="94">
        <v>4955.5600000000004</v>
      </c>
      <c r="D297" s="94">
        <v>4745.8500000000004</v>
      </c>
      <c r="E297" s="94">
        <v>4677.8200000000006</v>
      </c>
      <c r="F297" s="94">
        <v>4796.0600000000004</v>
      </c>
      <c r="G297" s="94">
        <v>5047.1400000000003</v>
      </c>
      <c r="H297" s="94">
        <v>5571.34</v>
      </c>
      <c r="I297" s="94">
        <v>5817.5400000000009</v>
      </c>
      <c r="J297" s="94">
        <v>5829.89</v>
      </c>
      <c r="K297" s="94">
        <v>5955.0300000000007</v>
      </c>
      <c r="L297" s="94">
        <v>5962.1200000000008</v>
      </c>
      <c r="M297" s="94">
        <v>5929.72</v>
      </c>
      <c r="N297" s="94">
        <v>5900.24</v>
      </c>
      <c r="O297" s="94">
        <v>5894.34</v>
      </c>
      <c r="P297" s="94">
        <v>5887.66</v>
      </c>
      <c r="Q297" s="94">
        <v>5879.02</v>
      </c>
      <c r="R297" s="94">
        <v>5878.72</v>
      </c>
      <c r="S297" s="94">
        <v>5897.75</v>
      </c>
      <c r="T297" s="94">
        <v>5817.1100000000006</v>
      </c>
      <c r="U297" s="94">
        <v>5908.42</v>
      </c>
      <c r="V297" s="94">
        <v>5821.99</v>
      </c>
      <c r="W297" s="94">
        <v>5834.3700000000008</v>
      </c>
      <c r="X297" s="94">
        <v>5815.84</v>
      </c>
      <c r="Y297" s="94">
        <v>5447.01</v>
      </c>
    </row>
    <row r="298" spans="1:25" s="68" customFormat="1" ht="15.75" hidden="1" outlineLevel="1" x14ac:dyDescent="0.25">
      <c r="A298" s="104">
        <v>7</v>
      </c>
      <c r="B298" s="94">
        <v>5058.7700000000004</v>
      </c>
      <c r="C298" s="94">
        <v>4944.3</v>
      </c>
      <c r="D298" s="94">
        <v>4810.63</v>
      </c>
      <c r="E298" s="94">
        <v>4760.84</v>
      </c>
      <c r="F298" s="94">
        <v>4804.75</v>
      </c>
      <c r="G298" s="94">
        <v>4981.7700000000004</v>
      </c>
      <c r="H298" s="94">
        <v>5169.9600000000009</v>
      </c>
      <c r="I298" s="94">
        <v>5676.7800000000007</v>
      </c>
      <c r="J298" s="94">
        <v>5864.7300000000005</v>
      </c>
      <c r="K298" s="94">
        <v>6021.33</v>
      </c>
      <c r="L298" s="94">
        <v>5959.7300000000005</v>
      </c>
      <c r="M298" s="94">
        <v>6026.9800000000005</v>
      </c>
      <c r="N298" s="94">
        <v>6025.34</v>
      </c>
      <c r="O298" s="94">
        <v>6214.5300000000007</v>
      </c>
      <c r="P298" s="94">
        <v>6192.2100000000009</v>
      </c>
      <c r="Q298" s="94">
        <v>6205.85</v>
      </c>
      <c r="R298" s="94">
        <v>5992.91</v>
      </c>
      <c r="S298" s="94">
        <v>6042.97</v>
      </c>
      <c r="T298" s="94">
        <v>6179.0400000000009</v>
      </c>
      <c r="U298" s="94">
        <v>6058.9000000000005</v>
      </c>
      <c r="V298" s="94">
        <v>5984.8</v>
      </c>
      <c r="W298" s="94">
        <v>5800.57</v>
      </c>
      <c r="X298" s="94">
        <v>5873.25</v>
      </c>
      <c r="Y298" s="94">
        <v>5762.25</v>
      </c>
    </row>
    <row r="299" spans="1:25" s="68" customFormat="1" ht="15.75" hidden="1" outlineLevel="1" x14ac:dyDescent="0.25">
      <c r="A299" s="104">
        <v>8</v>
      </c>
      <c r="B299" s="94">
        <v>5361.9400000000005</v>
      </c>
      <c r="C299" s="94">
        <v>5159.2900000000009</v>
      </c>
      <c r="D299" s="94">
        <v>4952.4900000000007</v>
      </c>
      <c r="E299" s="94">
        <v>4935.3</v>
      </c>
      <c r="F299" s="94">
        <v>4934.59</v>
      </c>
      <c r="G299" s="94">
        <v>5106.7700000000004</v>
      </c>
      <c r="H299" s="94">
        <v>5253.6</v>
      </c>
      <c r="I299" s="94">
        <v>5683.1500000000005</v>
      </c>
      <c r="J299" s="94">
        <v>5821.09</v>
      </c>
      <c r="K299" s="94">
        <v>5716.630000000001</v>
      </c>
      <c r="L299" s="94">
        <v>5955.26</v>
      </c>
      <c r="M299" s="94">
        <v>5982.0300000000007</v>
      </c>
      <c r="N299" s="94">
        <v>5982.89</v>
      </c>
      <c r="O299" s="94">
        <v>5958.9500000000007</v>
      </c>
      <c r="P299" s="94">
        <v>5939.05</v>
      </c>
      <c r="Q299" s="94">
        <v>5936.08</v>
      </c>
      <c r="R299" s="94">
        <v>5953.49</v>
      </c>
      <c r="S299" s="94">
        <v>6022.66</v>
      </c>
      <c r="T299" s="94">
        <v>6313.42</v>
      </c>
      <c r="U299" s="94">
        <v>6106.9600000000009</v>
      </c>
      <c r="V299" s="94">
        <v>5956.57</v>
      </c>
      <c r="W299" s="94">
        <v>5884.75</v>
      </c>
      <c r="X299" s="94">
        <v>5849.41</v>
      </c>
      <c r="Y299" s="94">
        <v>5488.7900000000009</v>
      </c>
    </row>
    <row r="300" spans="1:25" s="68" customFormat="1" ht="15.75" hidden="1" outlineLevel="1" x14ac:dyDescent="0.25">
      <c r="A300" s="104">
        <v>9</v>
      </c>
      <c r="B300" s="94">
        <v>5052.7000000000007</v>
      </c>
      <c r="C300" s="94">
        <v>4774.42</v>
      </c>
      <c r="D300" s="94">
        <v>4704.05</v>
      </c>
      <c r="E300" s="94">
        <v>4668.4800000000005</v>
      </c>
      <c r="F300" s="94">
        <v>4750.2700000000004</v>
      </c>
      <c r="G300" s="94">
        <v>4981.3</v>
      </c>
      <c r="H300" s="94">
        <v>5527.2900000000009</v>
      </c>
      <c r="I300" s="94">
        <v>5812.66</v>
      </c>
      <c r="J300" s="94">
        <v>5850.01</v>
      </c>
      <c r="K300" s="94">
        <v>5939.5400000000009</v>
      </c>
      <c r="L300" s="94">
        <v>5972.24</v>
      </c>
      <c r="M300" s="94">
        <v>5943.4800000000005</v>
      </c>
      <c r="N300" s="94">
        <v>5929.2800000000007</v>
      </c>
      <c r="O300" s="94">
        <v>5924.2000000000007</v>
      </c>
      <c r="P300" s="94">
        <v>5913.22</v>
      </c>
      <c r="Q300" s="94">
        <v>5900.9600000000009</v>
      </c>
      <c r="R300" s="94">
        <v>5893.41</v>
      </c>
      <c r="S300" s="94">
        <v>5906.93</v>
      </c>
      <c r="T300" s="94">
        <v>5919.09</v>
      </c>
      <c r="U300" s="94">
        <v>5901.5300000000007</v>
      </c>
      <c r="V300" s="94">
        <v>5875.66</v>
      </c>
      <c r="W300" s="94">
        <v>5869.06</v>
      </c>
      <c r="X300" s="94">
        <v>5811.32</v>
      </c>
      <c r="Y300" s="94">
        <v>5379.74</v>
      </c>
    </row>
    <row r="301" spans="1:25" s="68" customFormat="1" ht="15.75" hidden="1" outlineLevel="1" x14ac:dyDescent="0.25">
      <c r="A301" s="104">
        <v>10</v>
      </c>
      <c r="B301" s="94">
        <v>5022.32</v>
      </c>
      <c r="C301" s="94">
        <v>4803.58</v>
      </c>
      <c r="D301" s="94">
        <v>4753.7100000000009</v>
      </c>
      <c r="E301" s="94">
        <v>4782.33</v>
      </c>
      <c r="F301" s="94">
        <v>4900.1200000000008</v>
      </c>
      <c r="G301" s="94">
        <v>5213.99</v>
      </c>
      <c r="H301" s="94">
        <v>5786.68</v>
      </c>
      <c r="I301" s="94">
        <v>5861.22</v>
      </c>
      <c r="J301" s="94">
        <v>5991.32</v>
      </c>
      <c r="K301" s="94">
        <v>6150.68</v>
      </c>
      <c r="L301" s="94">
        <v>6184.01</v>
      </c>
      <c r="M301" s="94">
        <v>6091.1900000000005</v>
      </c>
      <c r="N301" s="94">
        <v>6016.55</v>
      </c>
      <c r="O301" s="94">
        <v>6005.14</v>
      </c>
      <c r="P301" s="94">
        <v>5989.6100000000006</v>
      </c>
      <c r="Q301" s="94">
        <v>5991.85</v>
      </c>
      <c r="R301" s="94">
        <v>6003.49</v>
      </c>
      <c r="S301" s="94">
        <v>6033.34</v>
      </c>
      <c r="T301" s="94">
        <v>6225.4400000000005</v>
      </c>
      <c r="U301" s="94">
        <v>6133.6</v>
      </c>
      <c r="V301" s="94">
        <v>6032.52</v>
      </c>
      <c r="W301" s="94">
        <v>5979.17</v>
      </c>
      <c r="X301" s="94">
        <v>5869.76</v>
      </c>
      <c r="Y301" s="94">
        <v>5617.6900000000005</v>
      </c>
    </row>
    <row r="302" spans="1:25" s="68" customFormat="1" ht="15.75" hidden="1" outlineLevel="1" x14ac:dyDescent="0.25">
      <c r="A302" s="104">
        <v>11</v>
      </c>
      <c r="B302" s="94">
        <v>5208.4500000000007</v>
      </c>
      <c r="C302" s="94">
        <v>4960.4400000000005</v>
      </c>
      <c r="D302" s="94">
        <v>4948.4500000000007</v>
      </c>
      <c r="E302" s="94">
        <v>4898.25</v>
      </c>
      <c r="F302" s="94">
        <v>4952.13</v>
      </c>
      <c r="G302" s="94">
        <v>5202.97</v>
      </c>
      <c r="H302" s="94">
        <v>5797.93</v>
      </c>
      <c r="I302" s="94">
        <v>5872.25</v>
      </c>
      <c r="J302" s="94">
        <v>5952.8</v>
      </c>
      <c r="K302" s="94">
        <v>6035.66</v>
      </c>
      <c r="L302" s="94">
        <v>6057.82</v>
      </c>
      <c r="M302" s="94">
        <v>6110.25</v>
      </c>
      <c r="N302" s="94">
        <v>6049.880000000001</v>
      </c>
      <c r="O302" s="94">
        <v>6045.630000000001</v>
      </c>
      <c r="P302" s="94">
        <v>5952.7800000000007</v>
      </c>
      <c r="Q302" s="94">
        <v>5956.55</v>
      </c>
      <c r="R302" s="94">
        <v>5957.66</v>
      </c>
      <c r="S302" s="94">
        <v>5981.2900000000009</v>
      </c>
      <c r="T302" s="94">
        <v>6074.7100000000009</v>
      </c>
      <c r="U302" s="94">
        <v>6015.1100000000006</v>
      </c>
      <c r="V302" s="94">
        <v>5976.05</v>
      </c>
      <c r="W302" s="94">
        <v>5930.1200000000008</v>
      </c>
      <c r="X302" s="94">
        <v>5825.4600000000009</v>
      </c>
      <c r="Y302" s="94">
        <v>5469.25</v>
      </c>
    </row>
    <row r="303" spans="1:25" s="68" customFormat="1" ht="15.75" hidden="1" outlineLevel="1" x14ac:dyDescent="0.25">
      <c r="A303" s="104">
        <v>12</v>
      </c>
      <c r="B303" s="94">
        <v>5153.0300000000007</v>
      </c>
      <c r="C303" s="94">
        <v>4967.22</v>
      </c>
      <c r="D303" s="94">
        <v>4917.55</v>
      </c>
      <c r="E303" s="94">
        <v>4866.42</v>
      </c>
      <c r="F303" s="94">
        <v>4969.9500000000007</v>
      </c>
      <c r="G303" s="94">
        <v>5327.83</v>
      </c>
      <c r="H303" s="94">
        <v>5764.93</v>
      </c>
      <c r="I303" s="94">
        <v>5828.7800000000007</v>
      </c>
      <c r="J303" s="94">
        <v>5893.24</v>
      </c>
      <c r="K303" s="94">
        <v>6006.2000000000007</v>
      </c>
      <c r="L303" s="94">
        <v>5987.4500000000007</v>
      </c>
      <c r="M303" s="94">
        <v>6012.85</v>
      </c>
      <c r="N303" s="94">
        <v>5896.66</v>
      </c>
      <c r="O303" s="94">
        <v>5896.9600000000009</v>
      </c>
      <c r="P303" s="94">
        <v>5874.4400000000005</v>
      </c>
      <c r="Q303" s="94">
        <v>5879.7800000000007</v>
      </c>
      <c r="R303" s="94">
        <v>5714.6500000000005</v>
      </c>
      <c r="S303" s="94">
        <v>5904.64</v>
      </c>
      <c r="T303" s="94">
        <v>5908.06</v>
      </c>
      <c r="U303" s="94">
        <v>5902.8600000000006</v>
      </c>
      <c r="V303" s="94">
        <v>5881.3600000000006</v>
      </c>
      <c r="W303" s="94">
        <v>5873.7000000000007</v>
      </c>
      <c r="X303" s="94">
        <v>5808.72</v>
      </c>
      <c r="Y303" s="94">
        <v>5424.2800000000007</v>
      </c>
    </row>
    <row r="304" spans="1:25" s="68" customFormat="1" ht="15.75" hidden="1" outlineLevel="1" x14ac:dyDescent="0.25">
      <c r="A304" s="104">
        <v>13</v>
      </c>
      <c r="B304" s="94">
        <v>5050.7300000000005</v>
      </c>
      <c r="C304" s="94">
        <v>4830.0200000000004</v>
      </c>
      <c r="D304" s="94">
        <v>4842.9000000000005</v>
      </c>
      <c r="E304" s="94">
        <v>4856.0200000000004</v>
      </c>
      <c r="F304" s="94">
        <v>4954.63</v>
      </c>
      <c r="G304" s="94">
        <v>5298.42</v>
      </c>
      <c r="H304" s="94">
        <v>5696.72</v>
      </c>
      <c r="I304" s="94">
        <v>5844.6</v>
      </c>
      <c r="J304" s="94">
        <v>5930.99</v>
      </c>
      <c r="K304" s="94">
        <v>6099.77</v>
      </c>
      <c r="L304" s="94">
        <v>6111.2800000000007</v>
      </c>
      <c r="M304" s="94">
        <v>6111.99</v>
      </c>
      <c r="N304" s="94">
        <v>5966.9600000000009</v>
      </c>
      <c r="O304" s="94">
        <v>5930.72</v>
      </c>
      <c r="P304" s="94">
        <v>5906.49</v>
      </c>
      <c r="Q304" s="94">
        <v>5909.9400000000005</v>
      </c>
      <c r="R304" s="94">
        <v>5908.7000000000007</v>
      </c>
      <c r="S304" s="94">
        <v>5892.49</v>
      </c>
      <c r="T304" s="94">
        <v>5900.58</v>
      </c>
      <c r="U304" s="94">
        <v>5882.34</v>
      </c>
      <c r="V304" s="94">
        <v>5843.2800000000007</v>
      </c>
      <c r="W304" s="94">
        <v>5809.2300000000005</v>
      </c>
      <c r="X304" s="94">
        <v>5742.99</v>
      </c>
      <c r="Y304" s="94">
        <v>5394</v>
      </c>
    </row>
    <row r="305" spans="1:25" s="68" customFormat="1" ht="15.75" hidden="1" outlineLevel="1" x14ac:dyDescent="0.25">
      <c r="A305" s="104">
        <v>14</v>
      </c>
      <c r="B305" s="94">
        <v>5295.7300000000005</v>
      </c>
      <c r="C305" s="94">
        <v>4974.4800000000005</v>
      </c>
      <c r="D305" s="94">
        <v>4935.97</v>
      </c>
      <c r="E305" s="94">
        <v>4904.1400000000003</v>
      </c>
      <c r="F305" s="94">
        <v>4947.88</v>
      </c>
      <c r="G305" s="94">
        <v>5010.68</v>
      </c>
      <c r="H305" s="94">
        <v>5232.6200000000008</v>
      </c>
      <c r="I305" s="94">
        <v>5845.6200000000008</v>
      </c>
      <c r="J305" s="94">
        <v>5931.83</v>
      </c>
      <c r="K305" s="94">
        <v>6273.82</v>
      </c>
      <c r="L305" s="94">
        <v>6362.34</v>
      </c>
      <c r="M305" s="94">
        <v>6365.99</v>
      </c>
      <c r="N305" s="94">
        <v>6351.33</v>
      </c>
      <c r="O305" s="94">
        <v>6292.9500000000007</v>
      </c>
      <c r="P305" s="94">
        <v>6220.33</v>
      </c>
      <c r="Q305" s="94">
        <v>6234.14</v>
      </c>
      <c r="R305" s="94">
        <v>6294.58</v>
      </c>
      <c r="S305" s="94">
        <v>6362.66</v>
      </c>
      <c r="T305" s="94">
        <v>6444.02</v>
      </c>
      <c r="U305" s="94">
        <v>6346.32</v>
      </c>
      <c r="V305" s="94">
        <v>6248.16</v>
      </c>
      <c r="W305" s="94">
        <v>5934</v>
      </c>
      <c r="X305" s="94">
        <v>5691.26</v>
      </c>
      <c r="Y305" s="94">
        <v>5258.49</v>
      </c>
    </row>
    <row r="306" spans="1:25" s="68" customFormat="1" ht="15.75" hidden="1" outlineLevel="1" x14ac:dyDescent="0.25">
      <c r="A306" s="104">
        <v>15</v>
      </c>
      <c r="B306" s="94">
        <v>5096.74</v>
      </c>
      <c r="C306" s="94">
        <v>4938.83</v>
      </c>
      <c r="D306" s="94">
        <v>4883.3200000000006</v>
      </c>
      <c r="E306" s="94">
        <v>4819.2900000000009</v>
      </c>
      <c r="F306" s="94">
        <v>4895.0700000000006</v>
      </c>
      <c r="G306" s="94">
        <v>4999.01</v>
      </c>
      <c r="H306" s="94">
        <v>5153.76</v>
      </c>
      <c r="I306" s="94">
        <v>5385.7000000000007</v>
      </c>
      <c r="J306" s="94">
        <v>5750.9400000000005</v>
      </c>
      <c r="K306" s="94">
        <v>5828.74</v>
      </c>
      <c r="L306" s="94">
        <v>5838.08</v>
      </c>
      <c r="M306" s="94">
        <v>5839.1</v>
      </c>
      <c r="N306" s="94">
        <v>5853.47</v>
      </c>
      <c r="O306" s="94">
        <v>5830.74</v>
      </c>
      <c r="P306" s="94">
        <v>5845.31</v>
      </c>
      <c r="Q306" s="94">
        <v>5868.9600000000009</v>
      </c>
      <c r="R306" s="94">
        <v>5932.0400000000009</v>
      </c>
      <c r="S306" s="94">
        <v>5942.85</v>
      </c>
      <c r="T306" s="94">
        <v>6128.83</v>
      </c>
      <c r="U306" s="94">
        <v>5968.22</v>
      </c>
      <c r="V306" s="94">
        <v>5863.7300000000005</v>
      </c>
      <c r="W306" s="94">
        <v>5736.2300000000005</v>
      </c>
      <c r="X306" s="94">
        <v>5739.85</v>
      </c>
      <c r="Y306" s="94">
        <v>5326.05</v>
      </c>
    </row>
    <row r="307" spans="1:25" s="68" customFormat="1" ht="15.75" hidden="1" outlineLevel="1" x14ac:dyDescent="0.25">
      <c r="A307" s="104">
        <v>16</v>
      </c>
      <c r="B307" s="94">
        <v>5265.2300000000005</v>
      </c>
      <c r="C307" s="94">
        <v>4976.9600000000009</v>
      </c>
      <c r="D307" s="94">
        <v>4883.7000000000007</v>
      </c>
      <c r="E307" s="94">
        <v>4733.7100000000009</v>
      </c>
      <c r="F307" s="94">
        <v>4882.5200000000004</v>
      </c>
      <c r="G307" s="94">
        <v>5111.8100000000004</v>
      </c>
      <c r="H307" s="94">
        <v>5495.7300000000005</v>
      </c>
      <c r="I307" s="94">
        <v>5758.2100000000009</v>
      </c>
      <c r="J307" s="94">
        <v>5821.4600000000009</v>
      </c>
      <c r="K307" s="94">
        <v>5874.880000000001</v>
      </c>
      <c r="L307" s="94">
        <v>5891.6200000000008</v>
      </c>
      <c r="M307" s="94">
        <v>5896.92</v>
      </c>
      <c r="N307" s="94">
        <v>5837.66</v>
      </c>
      <c r="O307" s="94">
        <v>5858.8</v>
      </c>
      <c r="P307" s="94">
        <v>5850.4000000000005</v>
      </c>
      <c r="Q307" s="94">
        <v>5842.5400000000009</v>
      </c>
      <c r="R307" s="94">
        <v>5854.8</v>
      </c>
      <c r="S307" s="94">
        <v>5870.83</v>
      </c>
      <c r="T307" s="94">
        <v>5967.2800000000007</v>
      </c>
      <c r="U307" s="94">
        <v>5934.17</v>
      </c>
      <c r="V307" s="94">
        <v>5883.9800000000005</v>
      </c>
      <c r="W307" s="94">
        <v>5908.42</v>
      </c>
      <c r="X307" s="94">
        <v>5829.630000000001</v>
      </c>
      <c r="Y307" s="94">
        <v>5755.56</v>
      </c>
    </row>
    <row r="308" spans="1:25" s="68" customFormat="1" ht="15.75" hidden="1" outlineLevel="1" x14ac:dyDescent="0.25">
      <c r="A308" s="104">
        <v>17</v>
      </c>
      <c r="B308" s="94">
        <v>5251.17</v>
      </c>
      <c r="C308" s="94">
        <v>5054.0300000000007</v>
      </c>
      <c r="D308" s="94">
        <v>4890.7300000000005</v>
      </c>
      <c r="E308" s="94">
        <v>4887.4500000000007</v>
      </c>
      <c r="F308" s="94">
        <v>4999.9500000000007</v>
      </c>
      <c r="G308" s="94">
        <v>5270.8</v>
      </c>
      <c r="H308" s="94">
        <v>5687.14</v>
      </c>
      <c r="I308" s="94">
        <v>5759.57</v>
      </c>
      <c r="J308" s="94">
        <v>5837.0300000000007</v>
      </c>
      <c r="K308" s="94">
        <v>6085.31</v>
      </c>
      <c r="L308" s="94">
        <v>6142.3</v>
      </c>
      <c r="M308" s="94">
        <v>5983.85</v>
      </c>
      <c r="N308" s="94">
        <v>5905.17</v>
      </c>
      <c r="O308" s="94">
        <v>5941.64</v>
      </c>
      <c r="P308" s="94">
        <v>5927.76</v>
      </c>
      <c r="Q308" s="94">
        <v>5898.52</v>
      </c>
      <c r="R308" s="94">
        <v>5870.4400000000005</v>
      </c>
      <c r="S308" s="94">
        <v>5852.6200000000008</v>
      </c>
      <c r="T308" s="94">
        <v>5917.8</v>
      </c>
      <c r="U308" s="94">
        <v>5897.05</v>
      </c>
      <c r="V308" s="94">
        <v>5816.82</v>
      </c>
      <c r="W308" s="94">
        <v>5719.2100000000009</v>
      </c>
      <c r="X308" s="94">
        <v>5749.33</v>
      </c>
      <c r="Y308" s="94">
        <v>5415.91</v>
      </c>
    </row>
    <row r="309" spans="1:25" s="68" customFormat="1" ht="15.75" hidden="1" outlineLevel="1" x14ac:dyDescent="0.25">
      <c r="A309" s="104">
        <v>18</v>
      </c>
      <c r="B309" s="94">
        <v>4953.2400000000007</v>
      </c>
      <c r="C309" s="94">
        <v>4803.7400000000007</v>
      </c>
      <c r="D309" s="94">
        <v>4642.22</v>
      </c>
      <c r="E309" s="94">
        <v>4673.13</v>
      </c>
      <c r="F309" s="94">
        <v>4814.8200000000006</v>
      </c>
      <c r="G309" s="94">
        <v>5011.58</v>
      </c>
      <c r="H309" s="94">
        <v>5515.16</v>
      </c>
      <c r="I309" s="94">
        <v>5731.9800000000005</v>
      </c>
      <c r="J309" s="94">
        <v>5787.82</v>
      </c>
      <c r="K309" s="94">
        <v>5828</v>
      </c>
      <c r="L309" s="94">
        <v>5831.22</v>
      </c>
      <c r="M309" s="94">
        <v>5820.74</v>
      </c>
      <c r="N309" s="94">
        <v>5803.35</v>
      </c>
      <c r="O309" s="94">
        <v>5802.380000000001</v>
      </c>
      <c r="P309" s="94">
        <v>5801.380000000001</v>
      </c>
      <c r="Q309" s="94">
        <v>5793.7000000000007</v>
      </c>
      <c r="R309" s="94">
        <v>5788.02</v>
      </c>
      <c r="S309" s="94">
        <v>5785.09</v>
      </c>
      <c r="T309" s="94">
        <v>5794.2000000000007</v>
      </c>
      <c r="U309" s="94">
        <v>5793.6100000000006</v>
      </c>
      <c r="V309" s="94">
        <v>5741.2900000000009</v>
      </c>
      <c r="W309" s="94">
        <v>5685.1900000000005</v>
      </c>
      <c r="X309" s="94">
        <v>5502.2100000000009</v>
      </c>
      <c r="Y309" s="94">
        <v>5052.07</v>
      </c>
    </row>
    <row r="310" spans="1:25" s="68" customFormat="1" ht="15.75" hidden="1" outlineLevel="1" x14ac:dyDescent="0.25">
      <c r="A310" s="104">
        <v>19</v>
      </c>
      <c r="B310" s="94">
        <v>4823.2400000000007</v>
      </c>
      <c r="C310" s="94">
        <v>4593.2000000000007</v>
      </c>
      <c r="D310" s="94">
        <v>4509.51</v>
      </c>
      <c r="E310" s="94">
        <v>4538.92</v>
      </c>
      <c r="F310" s="94">
        <v>4695.13</v>
      </c>
      <c r="G310" s="94">
        <v>4948.16</v>
      </c>
      <c r="H310" s="94">
        <v>5366.3700000000008</v>
      </c>
      <c r="I310" s="94">
        <v>5725.07</v>
      </c>
      <c r="J310" s="94">
        <v>5787.6</v>
      </c>
      <c r="K310" s="94">
        <v>5833.2000000000007</v>
      </c>
      <c r="L310" s="94">
        <v>5836.51</v>
      </c>
      <c r="M310" s="94">
        <v>5828.7800000000007</v>
      </c>
      <c r="N310" s="94">
        <v>5810.99</v>
      </c>
      <c r="O310" s="94">
        <v>5798.2300000000005</v>
      </c>
      <c r="P310" s="94">
        <v>5787.4800000000005</v>
      </c>
      <c r="Q310" s="94">
        <v>5790.77</v>
      </c>
      <c r="R310" s="94">
        <v>5801.58</v>
      </c>
      <c r="S310" s="94">
        <v>5812.08</v>
      </c>
      <c r="T310" s="94">
        <v>5837.83</v>
      </c>
      <c r="U310" s="94">
        <v>5846.22</v>
      </c>
      <c r="V310" s="94">
        <v>5821.3600000000006</v>
      </c>
      <c r="W310" s="94">
        <v>5775.380000000001</v>
      </c>
      <c r="X310" s="94">
        <v>5459.84</v>
      </c>
      <c r="Y310" s="94">
        <v>5096.6000000000004</v>
      </c>
    </row>
    <row r="311" spans="1:25" s="68" customFormat="1" ht="15.75" hidden="1" outlineLevel="1" x14ac:dyDescent="0.25">
      <c r="A311" s="104">
        <v>20</v>
      </c>
      <c r="B311" s="94">
        <v>4829.3500000000004</v>
      </c>
      <c r="C311" s="94">
        <v>4553.2400000000007</v>
      </c>
      <c r="D311" s="94">
        <v>4466.7400000000007</v>
      </c>
      <c r="E311" s="94">
        <v>4491.26</v>
      </c>
      <c r="F311" s="94">
        <v>4637.6400000000003</v>
      </c>
      <c r="G311" s="94">
        <v>4935.7000000000007</v>
      </c>
      <c r="H311" s="94">
        <v>5389.68</v>
      </c>
      <c r="I311" s="94">
        <v>5738.7900000000009</v>
      </c>
      <c r="J311" s="94">
        <v>5718.8</v>
      </c>
      <c r="K311" s="94">
        <v>5843.82</v>
      </c>
      <c r="L311" s="94">
        <v>5850.6200000000008</v>
      </c>
      <c r="M311" s="94">
        <v>5839.22</v>
      </c>
      <c r="N311" s="94">
        <v>5827.06</v>
      </c>
      <c r="O311" s="94">
        <v>5811.91</v>
      </c>
      <c r="P311" s="94">
        <v>5805.82</v>
      </c>
      <c r="Q311" s="94">
        <v>5800.91</v>
      </c>
      <c r="R311" s="94">
        <v>5807.39</v>
      </c>
      <c r="S311" s="94">
        <v>5820.49</v>
      </c>
      <c r="T311" s="94">
        <v>5836.5300000000007</v>
      </c>
      <c r="U311" s="94">
        <v>5826.72</v>
      </c>
      <c r="V311" s="94">
        <v>5781.84</v>
      </c>
      <c r="W311" s="94">
        <v>5727.59</v>
      </c>
      <c r="X311" s="94">
        <v>5563.0300000000007</v>
      </c>
      <c r="Y311" s="94">
        <v>5236.0200000000004</v>
      </c>
    </row>
    <row r="312" spans="1:25" s="71" customFormat="1" ht="15.75" hidden="1" outlineLevel="1" x14ac:dyDescent="0.25">
      <c r="A312" s="96">
        <v>21</v>
      </c>
      <c r="B312" s="94">
        <v>5147.82</v>
      </c>
      <c r="C312" s="94">
        <v>4925.6500000000005</v>
      </c>
      <c r="D312" s="94">
        <v>4816.7000000000007</v>
      </c>
      <c r="E312" s="94">
        <v>4699.8900000000003</v>
      </c>
      <c r="F312" s="94">
        <v>4885.7400000000007</v>
      </c>
      <c r="G312" s="94">
        <v>5027.72</v>
      </c>
      <c r="H312" s="94">
        <v>5136.91</v>
      </c>
      <c r="I312" s="94">
        <v>5569.35</v>
      </c>
      <c r="J312" s="94">
        <v>5783.4400000000005</v>
      </c>
      <c r="K312" s="94">
        <v>5835.9800000000005</v>
      </c>
      <c r="L312" s="94">
        <v>5850.32</v>
      </c>
      <c r="M312" s="94">
        <v>5851.92</v>
      </c>
      <c r="N312" s="94">
        <v>5836.07</v>
      </c>
      <c r="O312" s="94">
        <v>5824.14</v>
      </c>
      <c r="P312" s="94">
        <v>5816.5400000000009</v>
      </c>
      <c r="Q312" s="94">
        <v>5809.17</v>
      </c>
      <c r="R312" s="94">
        <v>5813.3</v>
      </c>
      <c r="S312" s="94">
        <v>5830.16</v>
      </c>
      <c r="T312" s="94">
        <v>5835.39</v>
      </c>
      <c r="U312" s="94">
        <v>5825.18</v>
      </c>
      <c r="V312" s="94">
        <v>5793.55</v>
      </c>
      <c r="W312" s="94">
        <v>5709.2800000000007</v>
      </c>
      <c r="X312" s="94">
        <v>5497.8600000000006</v>
      </c>
      <c r="Y312" s="94">
        <v>5126.93</v>
      </c>
    </row>
    <row r="313" spans="1:25" s="71" customFormat="1" ht="15.75" hidden="1" outlineLevel="1" x14ac:dyDescent="0.25">
      <c r="A313" s="96">
        <v>22</v>
      </c>
      <c r="B313" s="94">
        <v>5152.42</v>
      </c>
      <c r="C313" s="94">
        <v>4915.3100000000004</v>
      </c>
      <c r="D313" s="94">
        <v>4741.25</v>
      </c>
      <c r="E313" s="94">
        <v>4661.16</v>
      </c>
      <c r="F313" s="94">
        <v>4781.5700000000006</v>
      </c>
      <c r="G313" s="94">
        <v>4908.59</v>
      </c>
      <c r="H313" s="94">
        <v>4906.68</v>
      </c>
      <c r="I313" s="94">
        <v>5053.58</v>
      </c>
      <c r="J313" s="94">
        <v>5496.3700000000008</v>
      </c>
      <c r="K313" s="94">
        <v>5747.9500000000007</v>
      </c>
      <c r="L313" s="94">
        <v>5788.76</v>
      </c>
      <c r="M313" s="94">
        <v>5792.0300000000007</v>
      </c>
      <c r="N313" s="94">
        <v>5779.77</v>
      </c>
      <c r="O313" s="94">
        <v>5759.2900000000009</v>
      </c>
      <c r="P313" s="94">
        <v>5754.14</v>
      </c>
      <c r="Q313" s="94">
        <v>5751.5</v>
      </c>
      <c r="R313" s="94">
        <v>5770.2900000000009</v>
      </c>
      <c r="S313" s="94">
        <v>5796.7000000000007</v>
      </c>
      <c r="T313" s="94">
        <v>5812.91</v>
      </c>
      <c r="U313" s="94">
        <v>5820.7900000000009</v>
      </c>
      <c r="V313" s="94">
        <v>5808.5300000000007</v>
      </c>
      <c r="W313" s="94">
        <v>5755.5300000000007</v>
      </c>
      <c r="X313" s="94">
        <v>5556.39</v>
      </c>
      <c r="Y313" s="94">
        <v>5092.22</v>
      </c>
    </row>
    <row r="314" spans="1:25" s="71" customFormat="1" ht="15.75" hidden="1" outlineLevel="1" x14ac:dyDescent="0.25">
      <c r="A314" s="96">
        <v>23</v>
      </c>
      <c r="B314" s="94">
        <v>5144.5300000000007</v>
      </c>
      <c r="C314" s="94">
        <v>4936.08</v>
      </c>
      <c r="D314" s="94">
        <v>4851.9500000000007</v>
      </c>
      <c r="E314" s="94">
        <v>4858.8500000000004</v>
      </c>
      <c r="F314" s="94">
        <v>5034.2700000000004</v>
      </c>
      <c r="G314" s="94">
        <v>5170.9000000000005</v>
      </c>
      <c r="H314" s="94">
        <v>5184.01</v>
      </c>
      <c r="I314" s="94">
        <v>5369.4000000000005</v>
      </c>
      <c r="J314" s="94">
        <v>5739.76</v>
      </c>
      <c r="K314" s="94">
        <v>5827.66</v>
      </c>
      <c r="L314" s="94">
        <v>5836.83</v>
      </c>
      <c r="M314" s="94">
        <v>5858.93</v>
      </c>
      <c r="N314" s="94">
        <v>5840.4400000000005</v>
      </c>
      <c r="O314" s="94">
        <v>5840.05</v>
      </c>
      <c r="P314" s="94">
        <v>5832.9400000000005</v>
      </c>
      <c r="Q314" s="94">
        <v>5813.4000000000005</v>
      </c>
      <c r="R314" s="94">
        <v>5823.1</v>
      </c>
      <c r="S314" s="94">
        <v>5834.93</v>
      </c>
      <c r="T314" s="94">
        <v>5857.51</v>
      </c>
      <c r="U314" s="94">
        <v>5903.4500000000007</v>
      </c>
      <c r="V314" s="94">
        <v>5932.85</v>
      </c>
      <c r="W314" s="94">
        <v>5837.17</v>
      </c>
      <c r="X314" s="94">
        <v>5749.83</v>
      </c>
      <c r="Y314" s="94">
        <v>5493.08</v>
      </c>
    </row>
    <row r="315" spans="1:25" s="71" customFormat="1" ht="15.75" hidden="1" outlineLevel="1" x14ac:dyDescent="0.25">
      <c r="A315" s="96">
        <v>24</v>
      </c>
      <c r="B315" s="94">
        <v>5253.2900000000009</v>
      </c>
      <c r="C315" s="94">
        <v>5056.93</v>
      </c>
      <c r="D315" s="94">
        <v>4927.83</v>
      </c>
      <c r="E315" s="94">
        <v>4943.6000000000004</v>
      </c>
      <c r="F315" s="94">
        <v>5042.6400000000003</v>
      </c>
      <c r="G315" s="94">
        <v>5384.24</v>
      </c>
      <c r="H315" s="94">
        <v>5664.89</v>
      </c>
      <c r="I315" s="94">
        <v>5781.4000000000005</v>
      </c>
      <c r="J315" s="94">
        <v>5835.26</v>
      </c>
      <c r="K315" s="94">
        <v>5870.72</v>
      </c>
      <c r="L315" s="94">
        <v>5831.52</v>
      </c>
      <c r="M315" s="94">
        <v>5824.91</v>
      </c>
      <c r="N315" s="94">
        <v>5788.64</v>
      </c>
      <c r="O315" s="94">
        <v>5804.17</v>
      </c>
      <c r="P315" s="94">
        <v>5801.5</v>
      </c>
      <c r="Q315" s="94">
        <v>5802.27</v>
      </c>
      <c r="R315" s="94">
        <v>5821.06</v>
      </c>
      <c r="S315" s="94">
        <v>5835.4600000000009</v>
      </c>
      <c r="T315" s="94">
        <v>5882.47</v>
      </c>
      <c r="U315" s="94">
        <v>5889.77</v>
      </c>
      <c r="V315" s="94">
        <v>5833.22</v>
      </c>
      <c r="W315" s="94">
        <v>5725.01</v>
      </c>
      <c r="X315" s="94">
        <v>5726.07</v>
      </c>
      <c r="Y315" s="94">
        <v>5329.07</v>
      </c>
    </row>
    <row r="316" spans="1:25" s="71" customFormat="1" ht="15.75" hidden="1" outlineLevel="1" x14ac:dyDescent="0.25">
      <c r="A316" s="96">
        <v>25</v>
      </c>
      <c r="B316" s="94">
        <v>5235.2300000000005</v>
      </c>
      <c r="C316" s="94">
        <v>4931.0600000000004</v>
      </c>
      <c r="D316" s="94">
        <v>4854.2000000000007</v>
      </c>
      <c r="E316" s="94">
        <v>4902.5300000000007</v>
      </c>
      <c r="F316" s="94">
        <v>5051.0400000000009</v>
      </c>
      <c r="G316" s="94">
        <v>5326.51</v>
      </c>
      <c r="H316" s="94">
        <v>5659.630000000001</v>
      </c>
      <c r="I316" s="94">
        <v>5702.51</v>
      </c>
      <c r="J316" s="94">
        <v>5845.33</v>
      </c>
      <c r="K316" s="94">
        <v>5903.67</v>
      </c>
      <c r="L316" s="94">
        <v>5910.380000000001</v>
      </c>
      <c r="M316" s="94">
        <v>5876.02</v>
      </c>
      <c r="N316" s="94">
        <v>5836.9500000000007</v>
      </c>
      <c r="O316" s="94">
        <v>5838.9400000000005</v>
      </c>
      <c r="P316" s="94">
        <v>5826.27</v>
      </c>
      <c r="Q316" s="94">
        <v>5751.380000000001</v>
      </c>
      <c r="R316" s="94">
        <v>5842.6100000000006</v>
      </c>
      <c r="S316" s="94">
        <v>5710.92</v>
      </c>
      <c r="T316" s="94">
        <v>5741.81</v>
      </c>
      <c r="U316" s="94">
        <v>5765.43</v>
      </c>
      <c r="V316" s="94">
        <v>5824.09</v>
      </c>
      <c r="W316" s="94">
        <v>5760.2800000000007</v>
      </c>
      <c r="X316" s="94">
        <v>5676.31</v>
      </c>
      <c r="Y316" s="94">
        <v>5251.4000000000005</v>
      </c>
    </row>
    <row r="317" spans="1:25" s="71" customFormat="1" ht="15.75" hidden="1" outlineLevel="1" x14ac:dyDescent="0.25">
      <c r="A317" s="96">
        <v>26</v>
      </c>
      <c r="B317" s="94">
        <v>5159.6100000000006</v>
      </c>
      <c r="C317" s="94">
        <v>4993.5700000000006</v>
      </c>
      <c r="D317" s="94">
        <v>4930.7000000000007</v>
      </c>
      <c r="E317" s="94">
        <v>4916.5600000000004</v>
      </c>
      <c r="F317" s="94">
        <v>5051.0300000000007</v>
      </c>
      <c r="G317" s="94">
        <v>5352.09</v>
      </c>
      <c r="H317" s="94">
        <v>5698.17</v>
      </c>
      <c r="I317" s="94">
        <v>5821.0300000000007</v>
      </c>
      <c r="J317" s="94">
        <v>5839.9500000000007</v>
      </c>
      <c r="K317" s="94">
        <v>5925.72</v>
      </c>
      <c r="L317" s="94">
        <v>5914.4400000000005</v>
      </c>
      <c r="M317" s="94">
        <v>5981.24</v>
      </c>
      <c r="N317" s="94">
        <v>5942.82</v>
      </c>
      <c r="O317" s="94">
        <v>5892.4800000000005</v>
      </c>
      <c r="P317" s="94">
        <v>5919.64</v>
      </c>
      <c r="Q317" s="94">
        <v>5911.89</v>
      </c>
      <c r="R317" s="94">
        <v>5872.09</v>
      </c>
      <c r="S317" s="94">
        <v>5881.14</v>
      </c>
      <c r="T317" s="94">
        <v>5867.58</v>
      </c>
      <c r="U317" s="94">
        <v>5865.41</v>
      </c>
      <c r="V317" s="94">
        <v>5870.26</v>
      </c>
      <c r="W317" s="94">
        <v>5808.880000000001</v>
      </c>
      <c r="X317" s="94">
        <v>5741.27</v>
      </c>
      <c r="Y317" s="94">
        <v>5345.91</v>
      </c>
    </row>
    <row r="318" spans="1:25" s="71" customFormat="1" ht="15.75" hidden="1" outlineLevel="1" x14ac:dyDescent="0.25">
      <c r="A318" s="96">
        <v>27</v>
      </c>
      <c r="B318" s="94">
        <v>5062.130000000001</v>
      </c>
      <c r="C318" s="94">
        <v>4924.4800000000005</v>
      </c>
      <c r="D318" s="94">
        <v>4855.75</v>
      </c>
      <c r="E318" s="94">
        <v>4808.1900000000005</v>
      </c>
      <c r="F318" s="94">
        <v>4911.66</v>
      </c>
      <c r="G318" s="94">
        <v>5171.7700000000004</v>
      </c>
      <c r="H318" s="94">
        <v>5507.9000000000005</v>
      </c>
      <c r="I318" s="94">
        <v>5691.77</v>
      </c>
      <c r="J318" s="94">
        <v>5819.27</v>
      </c>
      <c r="K318" s="94">
        <v>5841.82</v>
      </c>
      <c r="L318" s="94">
        <v>5732.17</v>
      </c>
      <c r="M318" s="94">
        <v>5855.26</v>
      </c>
      <c r="N318" s="94">
        <v>5837.8700000000008</v>
      </c>
      <c r="O318" s="94">
        <v>5823.1100000000006</v>
      </c>
      <c r="P318" s="94">
        <v>5820.39</v>
      </c>
      <c r="Q318" s="94">
        <v>5813.43</v>
      </c>
      <c r="R318" s="94">
        <v>5814.1500000000005</v>
      </c>
      <c r="S318" s="94">
        <v>5708.35</v>
      </c>
      <c r="T318" s="94">
        <v>5848.2300000000005</v>
      </c>
      <c r="U318" s="94">
        <v>5761.35</v>
      </c>
      <c r="V318" s="94">
        <v>5702.9800000000005</v>
      </c>
      <c r="W318" s="94">
        <v>5787.26</v>
      </c>
      <c r="X318" s="94">
        <v>5710.82</v>
      </c>
      <c r="Y318" s="94">
        <v>5330.32</v>
      </c>
    </row>
    <row r="319" spans="1:25" s="71" customFormat="1" ht="15.75" outlineLevel="1" x14ac:dyDescent="0.25">
      <c r="A319" s="96">
        <v>28</v>
      </c>
      <c r="B319" s="94">
        <v>5183.1100000000006</v>
      </c>
      <c r="C319" s="94">
        <v>5019.5200000000004</v>
      </c>
      <c r="D319" s="94">
        <v>4945.3500000000004</v>
      </c>
      <c r="E319" s="94">
        <v>4929.1000000000004</v>
      </c>
      <c r="F319" s="94">
        <v>4952.09</v>
      </c>
      <c r="G319" s="94">
        <v>5144.49</v>
      </c>
      <c r="H319" s="94">
        <v>5145.08</v>
      </c>
      <c r="I319" s="94">
        <v>5646.81</v>
      </c>
      <c r="J319" s="94">
        <v>5816.0400000000009</v>
      </c>
      <c r="K319" s="94">
        <v>5878.56</v>
      </c>
      <c r="L319" s="94">
        <v>5897.380000000001</v>
      </c>
      <c r="M319" s="94">
        <v>5901.43</v>
      </c>
      <c r="N319" s="94">
        <v>5881.2000000000007</v>
      </c>
      <c r="O319" s="94">
        <v>5877.1500000000005</v>
      </c>
      <c r="P319" s="94">
        <v>5868.49</v>
      </c>
      <c r="Q319" s="94">
        <v>5874.2800000000007</v>
      </c>
      <c r="R319" s="94">
        <v>5878.1100000000006</v>
      </c>
      <c r="S319" s="94">
        <v>5899.6500000000005</v>
      </c>
      <c r="T319" s="94">
        <v>5941.27</v>
      </c>
      <c r="U319" s="94">
        <v>5991.22</v>
      </c>
      <c r="V319" s="94">
        <v>5750.6</v>
      </c>
      <c r="W319" s="94">
        <v>5766.66</v>
      </c>
      <c r="X319" s="94">
        <v>5816.4800000000005</v>
      </c>
      <c r="Y319" s="94">
        <v>5691.4600000000009</v>
      </c>
    </row>
    <row r="320" spans="1:25" s="68" customFormat="1" ht="15.75" x14ac:dyDescent="0.25">
      <c r="A320" s="46"/>
    </row>
    <row r="321" spans="1:25" s="68" customFormat="1" ht="15.75" x14ac:dyDescent="0.25">
      <c r="A321" s="138" t="s">
        <v>32</v>
      </c>
      <c r="B321" s="138" t="s">
        <v>120</v>
      </c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</row>
    <row r="322" spans="1:25" s="75" customFormat="1" ht="12.75" x14ac:dyDescent="0.2">
      <c r="A322" s="138"/>
      <c r="B322" s="74" t="s">
        <v>33</v>
      </c>
      <c r="C322" s="74" t="s">
        <v>34</v>
      </c>
      <c r="D322" s="74" t="s">
        <v>35</v>
      </c>
      <c r="E322" s="74" t="s">
        <v>36</v>
      </c>
      <c r="F322" s="74" t="s">
        <v>37</v>
      </c>
      <c r="G322" s="74" t="s">
        <v>38</v>
      </c>
      <c r="H322" s="74" t="s">
        <v>39</v>
      </c>
      <c r="I322" s="74" t="s">
        <v>40</v>
      </c>
      <c r="J322" s="74" t="s">
        <v>41</v>
      </c>
      <c r="K322" s="74" t="s">
        <v>42</v>
      </c>
      <c r="L322" s="74" t="s">
        <v>43</v>
      </c>
      <c r="M322" s="74" t="s">
        <v>44</v>
      </c>
      <c r="N322" s="74" t="s">
        <v>45</v>
      </c>
      <c r="O322" s="74" t="s">
        <v>46</v>
      </c>
      <c r="P322" s="74" t="s">
        <v>47</v>
      </c>
      <c r="Q322" s="74" t="s">
        <v>48</v>
      </c>
      <c r="R322" s="74" t="s">
        <v>49</v>
      </c>
      <c r="S322" s="74" t="s">
        <v>50</v>
      </c>
      <c r="T322" s="74" t="s">
        <v>51</v>
      </c>
      <c r="U322" s="74" t="s">
        <v>52</v>
      </c>
      <c r="V322" s="74" t="s">
        <v>53</v>
      </c>
      <c r="W322" s="74" t="s">
        <v>54</v>
      </c>
      <c r="X322" s="74" t="s">
        <v>55</v>
      </c>
      <c r="Y322" s="74" t="s">
        <v>56</v>
      </c>
    </row>
    <row r="323" spans="1:25" s="68" customFormat="1" ht="15.75" x14ac:dyDescent="0.25">
      <c r="A323" s="104">
        <v>1</v>
      </c>
      <c r="B323" s="94">
        <v>6587.8099999999995</v>
      </c>
      <c r="C323" s="94">
        <v>6521.3</v>
      </c>
      <c r="D323" s="94">
        <v>5977.76</v>
      </c>
      <c r="E323" s="94">
        <v>5910.09</v>
      </c>
      <c r="F323" s="94">
        <v>5984.6</v>
      </c>
      <c r="G323" s="94">
        <v>6130.43</v>
      </c>
      <c r="H323" s="94">
        <v>6446.23</v>
      </c>
      <c r="I323" s="94">
        <v>6630.23</v>
      </c>
      <c r="J323" s="94">
        <v>6705.24</v>
      </c>
      <c r="K323" s="94">
        <v>7554.33</v>
      </c>
      <c r="L323" s="94">
        <v>7582.6399999999994</v>
      </c>
      <c r="M323" s="94">
        <v>7569.92</v>
      </c>
      <c r="N323" s="94">
        <v>7573.13</v>
      </c>
      <c r="O323" s="94">
        <v>7572.74</v>
      </c>
      <c r="P323" s="94">
        <v>7773.53</v>
      </c>
      <c r="Q323" s="94">
        <v>8311.7900000000009</v>
      </c>
      <c r="R323" s="94">
        <v>8292.73</v>
      </c>
      <c r="S323" s="94">
        <v>8259.39</v>
      </c>
      <c r="T323" s="94">
        <v>7731.29</v>
      </c>
      <c r="U323" s="94">
        <v>7590.57</v>
      </c>
      <c r="V323" s="94">
        <v>7692.17</v>
      </c>
      <c r="W323" s="94">
        <v>7542.28</v>
      </c>
      <c r="X323" s="94">
        <v>6982.08</v>
      </c>
      <c r="Y323" s="94">
        <v>6644</v>
      </c>
    </row>
    <row r="324" spans="1:25" s="68" customFormat="1" ht="15.75" hidden="1" outlineLevel="1" x14ac:dyDescent="0.25">
      <c r="A324" s="104">
        <v>2</v>
      </c>
      <c r="B324" s="94">
        <v>6545.48</v>
      </c>
      <c r="C324" s="94">
        <v>6438.59</v>
      </c>
      <c r="D324" s="94">
        <v>6235.66</v>
      </c>
      <c r="E324" s="94">
        <v>5988.08</v>
      </c>
      <c r="F324" s="94">
        <v>6161.51</v>
      </c>
      <c r="G324" s="94">
        <v>6463.12</v>
      </c>
      <c r="H324" s="94">
        <v>6609.29</v>
      </c>
      <c r="I324" s="94">
        <v>6708.71</v>
      </c>
      <c r="J324" s="94">
        <v>6802.2199999999993</v>
      </c>
      <c r="K324" s="94">
        <v>6930.45</v>
      </c>
      <c r="L324" s="94">
        <v>6933.41</v>
      </c>
      <c r="M324" s="94">
        <v>6922.23</v>
      </c>
      <c r="N324" s="94">
        <v>6869.9</v>
      </c>
      <c r="O324" s="94">
        <v>6715.76</v>
      </c>
      <c r="P324" s="94">
        <v>6814.18</v>
      </c>
      <c r="Q324" s="94">
        <v>6801.65</v>
      </c>
      <c r="R324" s="94">
        <v>6793.49</v>
      </c>
      <c r="S324" s="94">
        <v>6804.9699999999993</v>
      </c>
      <c r="T324" s="94">
        <v>6825.0599999999995</v>
      </c>
      <c r="U324" s="94">
        <v>6868.41</v>
      </c>
      <c r="V324" s="94">
        <v>6788.82</v>
      </c>
      <c r="W324" s="94">
        <v>6775.2</v>
      </c>
      <c r="X324" s="94">
        <v>6715.32</v>
      </c>
      <c r="Y324" s="94">
        <v>6649.78</v>
      </c>
    </row>
    <row r="325" spans="1:25" s="68" customFormat="1" ht="15.75" hidden="1" outlineLevel="1" x14ac:dyDescent="0.25">
      <c r="A325" s="104">
        <v>3</v>
      </c>
      <c r="B325" s="94">
        <v>6637.78</v>
      </c>
      <c r="C325" s="94">
        <v>6274.85</v>
      </c>
      <c r="D325" s="94">
        <v>5789.8899999999994</v>
      </c>
      <c r="E325" s="94">
        <v>5779.3899999999994</v>
      </c>
      <c r="F325" s="94">
        <v>5752.98</v>
      </c>
      <c r="G325" s="94">
        <v>6207.25</v>
      </c>
      <c r="H325" s="94">
        <v>6622.96</v>
      </c>
      <c r="I325" s="94">
        <v>6724.0599999999995</v>
      </c>
      <c r="J325" s="94">
        <v>6850.1900000000005</v>
      </c>
      <c r="K325" s="94">
        <v>6905.3099999999995</v>
      </c>
      <c r="L325" s="94">
        <v>7103.8</v>
      </c>
      <c r="M325" s="94">
        <v>7399.32</v>
      </c>
      <c r="N325" s="94">
        <v>6926.48</v>
      </c>
      <c r="O325" s="94">
        <v>6915.08</v>
      </c>
      <c r="P325" s="94">
        <v>6868.32</v>
      </c>
      <c r="Q325" s="94">
        <v>6847.18</v>
      </c>
      <c r="R325" s="94">
        <v>6817.59</v>
      </c>
      <c r="S325" s="94">
        <v>6855.15</v>
      </c>
      <c r="T325" s="94">
        <v>6914.4699999999993</v>
      </c>
      <c r="U325" s="94">
        <v>6909.4699999999993</v>
      </c>
      <c r="V325" s="94">
        <v>6863.9</v>
      </c>
      <c r="W325" s="94">
        <v>6919.25</v>
      </c>
      <c r="X325" s="94">
        <v>6760.91</v>
      </c>
      <c r="Y325" s="94">
        <v>6703.76</v>
      </c>
    </row>
    <row r="326" spans="1:25" s="68" customFormat="1" ht="15.75" hidden="1" outlineLevel="1" x14ac:dyDescent="0.25">
      <c r="A326" s="104">
        <v>4</v>
      </c>
      <c r="B326" s="94">
        <v>6664.23</v>
      </c>
      <c r="C326" s="94">
        <v>6345.93</v>
      </c>
      <c r="D326" s="94">
        <v>5832.32</v>
      </c>
      <c r="E326" s="94">
        <v>5803.4400000000005</v>
      </c>
      <c r="F326" s="94">
        <v>5915.83</v>
      </c>
      <c r="G326" s="94">
        <v>6362.15</v>
      </c>
      <c r="H326" s="94">
        <v>6714.05</v>
      </c>
      <c r="I326" s="94">
        <v>6765.13</v>
      </c>
      <c r="J326" s="94">
        <v>7132.8099999999995</v>
      </c>
      <c r="K326" s="94">
        <v>7365.84</v>
      </c>
      <c r="L326" s="94">
        <v>7694.4</v>
      </c>
      <c r="M326" s="94">
        <v>7563.73</v>
      </c>
      <c r="N326" s="94">
        <v>7265.2199999999993</v>
      </c>
      <c r="O326" s="94">
        <v>7276.17</v>
      </c>
      <c r="P326" s="94">
        <v>7246.96</v>
      </c>
      <c r="Q326" s="94">
        <v>7241.52</v>
      </c>
      <c r="R326" s="94">
        <v>7303.2</v>
      </c>
      <c r="S326" s="94">
        <v>7252.8099999999995</v>
      </c>
      <c r="T326" s="94">
        <v>7408.34</v>
      </c>
      <c r="U326" s="94">
        <v>7277.32</v>
      </c>
      <c r="V326" s="94">
        <v>7317.26</v>
      </c>
      <c r="W326" s="94">
        <v>7225.3899999999994</v>
      </c>
      <c r="X326" s="94">
        <v>6805.85</v>
      </c>
      <c r="Y326" s="94">
        <v>6722.67</v>
      </c>
    </row>
    <row r="327" spans="1:25" s="68" customFormat="1" ht="15.75" hidden="1" outlineLevel="1" x14ac:dyDescent="0.25">
      <c r="A327" s="104">
        <v>5</v>
      </c>
      <c r="B327" s="94">
        <v>6307.85</v>
      </c>
      <c r="C327" s="94">
        <v>6072.02</v>
      </c>
      <c r="D327" s="94">
        <v>5825.0599999999995</v>
      </c>
      <c r="E327" s="94">
        <v>5749.84</v>
      </c>
      <c r="F327" s="94">
        <v>5862.57</v>
      </c>
      <c r="G327" s="94">
        <v>6161.8099999999995</v>
      </c>
      <c r="H327" s="94">
        <v>6645.46</v>
      </c>
      <c r="I327" s="94">
        <v>6726.68</v>
      </c>
      <c r="J327" s="94">
        <v>6739.42</v>
      </c>
      <c r="K327" s="94">
        <v>6959.8600000000006</v>
      </c>
      <c r="L327" s="94">
        <v>7043</v>
      </c>
      <c r="M327" s="94">
        <v>6948.63</v>
      </c>
      <c r="N327" s="94">
        <v>6883.7199999999993</v>
      </c>
      <c r="O327" s="94">
        <v>6844.99</v>
      </c>
      <c r="P327" s="94">
        <v>6811.6</v>
      </c>
      <c r="Q327" s="94">
        <v>6799.6100000000006</v>
      </c>
      <c r="R327" s="94">
        <v>6806.4</v>
      </c>
      <c r="S327" s="94">
        <v>6829.49</v>
      </c>
      <c r="T327" s="94">
        <v>6892.8899999999994</v>
      </c>
      <c r="U327" s="94">
        <v>6835.5599999999995</v>
      </c>
      <c r="V327" s="94">
        <v>6797.62</v>
      </c>
      <c r="W327" s="94">
        <v>6776.3</v>
      </c>
      <c r="X327" s="94">
        <v>6738.93</v>
      </c>
      <c r="Y327" s="94">
        <v>6583.84</v>
      </c>
    </row>
    <row r="328" spans="1:25" s="68" customFormat="1" ht="15.75" hidden="1" outlineLevel="1" x14ac:dyDescent="0.25">
      <c r="A328" s="104">
        <v>6</v>
      </c>
      <c r="B328" s="94">
        <v>6056.9400000000005</v>
      </c>
      <c r="C328" s="94">
        <v>5838.77</v>
      </c>
      <c r="D328" s="94">
        <v>5629.0599999999995</v>
      </c>
      <c r="E328" s="94">
        <v>5561.03</v>
      </c>
      <c r="F328" s="94">
        <v>5679.27</v>
      </c>
      <c r="G328" s="94">
        <v>5930.35</v>
      </c>
      <c r="H328" s="94">
        <v>6454.55</v>
      </c>
      <c r="I328" s="94">
        <v>6700.75</v>
      </c>
      <c r="J328" s="94">
        <v>6713.1</v>
      </c>
      <c r="K328" s="94">
        <v>6838.24</v>
      </c>
      <c r="L328" s="94">
        <v>6845.33</v>
      </c>
      <c r="M328" s="94">
        <v>6812.93</v>
      </c>
      <c r="N328" s="94">
        <v>6783.45</v>
      </c>
      <c r="O328" s="94">
        <v>6777.55</v>
      </c>
      <c r="P328" s="94">
        <v>6770.87</v>
      </c>
      <c r="Q328" s="94">
        <v>6762.23</v>
      </c>
      <c r="R328" s="94">
        <v>6761.93</v>
      </c>
      <c r="S328" s="94">
        <v>6780.96</v>
      </c>
      <c r="T328" s="94">
        <v>6700.32</v>
      </c>
      <c r="U328" s="94">
        <v>6791.63</v>
      </c>
      <c r="V328" s="94">
        <v>6705.2</v>
      </c>
      <c r="W328" s="94">
        <v>6717.58</v>
      </c>
      <c r="X328" s="94">
        <v>6699.05</v>
      </c>
      <c r="Y328" s="94">
        <v>6330.2199999999993</v>
      </c>
    </row>
    <row r="329" spans="1:25" s="68" customFormat="1" ht="15.75" hidden="1" outlineLevel="1" x14ac:dyDescent="0.25">
      <c r="A329" s="104">
        <v>7</v>
      </c>
      <c r="B329" s="94">
        <v>5941.98</v>
      </c>
      <c r="C329" s="94">
        <v>5827.51</v>
      </c>
      <c r="D329" s="94">
        <v>5693.84</v>
      </c>
      <c r="E329" s="94">
        <v>5644.05</v>
      </c>
      <c r="F329" s="94">
        <v>5687.96</v>
      </c>
      <c r="G329" s="94">
        <v>5864.98</v>
      </c>
      <c r="H329" s="94">
        <v>6053.17</v>
      </c>
      <c r="I329" s="94">
        <v>6559.99</v>
      </c>
      <c r="J329" s="94">
        <v>6747.9400000000005</v>
      </c>
      <c r="K329" s="94">
        <v>6904.54</v>
      </c>
      <c r="L329" s="94">
        <v>6842.9400000000005</v>
      </c>
      <c r="M329" s="94">
        <v>6910.1900000000005</v>
      </c>
      <c r="N329" s="94">
        <v>6908.55</v>
      </c>
      <c r="O329" s="94">
        <v>7097.74</v>
      </c>
      <c r="P329" s="94">
        <v>7075.42</v>
      </c>
      <c r="Q329" s="94">
        <v>7089.0599999999995</v>
      </c>
      <c r="R329" s="94">
        <v>6876.12</v>
      </c>
      <c r="S329" s="94">
        <v>6926.18</v>
      </c>
      <c r="T329" s="94">
        <v>7062.25</v>
      </c>
      <c r="U329" s="94">
        <v>6942.1100000000006</v>
      </c>
      <c r="V329" s="94">
        <v>6868.01</v>
      </c>
      <c r="W329" s="94">
        <v>6683.78</v>
      </c>
      <c r="X329" s="94">
        <v>6756.46</v>
      </c>
      <c r="Y329" s="94">
        <v>6645.46</v>
      </c>
    </row>
    <row r="330" spans="1:25" s="68" customFormat="1" ht="15.75" hidden="1" outlineLevel="1" x14ac:dyDescent="0.25">
      <c r="A330" s="104">
        <v>8</v>
      </c>
      <c r="B330" s="94">
        <v>6245.15</v>
      </c>
      <c r="C330" s="94">
        <v>6042.5</v>
      </c>
      <c r="D330" s="94">
        <v>5835.7</v>
      </c>
      <c r="E330" s="94">
        <v>5818.51</v>
      </c>
      <c r="F330" s="94">
        <v>5817.8</v>
      </c>
      <c r="G330" s="94">
        <v>5989.98</v>
      </c>
      <c r="H330" s="94">
        <v>6136.8099999999995</v>
      </c>
      <c r="I330" s="94">
        <v>6566.3600000000006</v>
      </c>
      <c r="J330" s="94">
        <v>6704.3</v>
      </c>
      <c r="K330" s="94">
        <v>6599.84</v>
      </c>
      <c r="L330" s="94">
        <v>6838.4699999999993</v>
      </c>
      <c r="M330" s="94">
        <v>6865.24</v>
      </c>
      <c r="N330" s="94">
        <v>6866.1</v>
      </c>
      <c r="O330" s="94">
        <v>6842.16</v>
      </c>
      <c r="P330" s="94">
        <v>6822.26</v>
      </c>
      <c r="Q330" s="94">
        <v>6819.29</v>
      </c>
      <c r="R330" s="94">
        <v>6836.7</v>
      </c>
      <c r="S330" s="94">
        <v>6905.87</v>
      </c>
      <c r="T330" s="94">
        <v>7196.63</v>
      </c>
      <c r="U330" s="94">
        <v>6990.17</v>
      </c>
      <c r="V330" s="94">
        <v>6839.78</v>
      </c>
      <c r="W330" s="94">
        <v>6767.96</v>
      </c>
      <c r="X330" s="94">
        <v>6732.62</v>
      </c>
      <c r="Y330" s="94">
        <v>6372</v>
      </c>
    </row>
    <row r="331" spans="1:25" s="68" customFormat="1" ht="15.75" hidden="1" outlineLevel="1" x14ac:dyDescent="0.25">
      <c r="A331" s="104">
        <v>9</v>
      </c>
      <c r="B331" s="94">
        <v>5935.91</v>
      </c>
      <c r="C331" s="94">
        <v>5657.63</v>
      </c>
      <c r="D331" s="94">
        <v>5587.26</v>
      </c>
      <c r="E331" s="94">
        <v>5551.6900000000005</v>
      </c>
      <c r="F331" s="94">
        <v>5633.48</v>
      </c>
      <c r="G331" s="94">
        <v>5864.51</v>
      </c>
      <c r="H331" s="94">
        <v>6410.5</v>
      </c>
      <c r="I331" s="94">
        <v>6695.87</v>
      </c>
      <c r="J331" s="94">
        <v>6733.2199999999993</v>
      </c>
      <c r="K331" s="94">
        <v>6822.75</v>
      </c>
      <c r="L331" s="94">
        <v>6855.45</v>
      </c>
      <c r="M331" s="94">
        <v>6826.6900000000005</v>
      </c>
      <c r="N331" s="94">
        <v>6812.49</v>
      </c>
      <c r="O331" s="94">
        <v>6807.41</v>
      </c>
      <c r="P331" s="94">
        <v>6796.43</v>
      </c>
      <c r="Q331" s="94">
        <v>6784.17</v>
      </c>
      <c r="R331" s="94">
        <v>6776.62</v>
      </c>
      <c r="S331" s="94">
        <v>6790.1399999999994</v>
      </c>
      <c r="T331" s="94">
        <v>6802.3</v>
      </c>
      <c r="U331" s="94">
        <v>6784.74</v>
      </c>
      <c r="V331" s="94">
        <v>6758.87</v>
      </c>
      <c r="W331" s="94">
        <v>6752.27</v>
      </c>
      <c r="X331" s="94">
        <v>6694.53</v>
      </c>
      <c r="Y331" s="94">
        <v>6262.95</v>
      </c>
    </row>
    <row r="332" spans="1:25" s="68" customFormat="1" ht="15.75" hidden="1" outlineLevel="1" x14ac:dyDescent="0.25">
      <c r="A332" s="104">
        <v>10</v>
      </c>
      <c r="B332" s="94">
        <v>5905.53</v>
      </c>
      <c r="C332" s="94">
        <v>5686.79</v>
      </c>
      <c r="D332" s="94">
        <v>5636.92</v>
      </c>
      <c r="E332" s="94">
        <v>5665.54</v>
      </c>
      <c r="F332" s="94">
        <v>5783.33</v>
      </c>
      <c r="G332" s="94">
        <v>6097.2</v>
      </c>
      <c r="H332" s="94">
        <v>6669.8899999999994</v>
      </c>
      <c r="I332" s="94">
        <v>6744.43</v>
      </c>
      <c r="J332" s="94">
        <v>6874.53</v>
      </c>
      <c r="K332" s="94">
        <v>7033.8899999999994</v>
      </c>
      <c r="L332" s="94">
        <v>7067.2199999999993</v>
      </c>
      <c r="M332" s="94">
        <v>6974.4</v>
      </c>
      <c r="N332" s="94">
        <v>6899.76</v>
      </c>
      <c r="O332" s="94">
        <v>6888.35</v>
      </c>
      <c r="P332" s="94">
        <v>6872.82</v>
      </c>
      <c r="Q332" s="94">
        <v>6875.0599999999995</v>
      </c>
      <c r="R332" s="94">
        <v>6886.7</v>
      </c>
      <c r="S332" s="94">
        <v>6916.55</v>
      </c>
      <c r="T332" s="94">
        <v>7108.65</v>
      </c>
      <c r="U332" s="94">
        <v>7016.8099999999995</v>
      </c>
      <c r="V332" s="94">
        <v>6915.73</v>
      </c>
      <c r="W332" s="94">
        <v>6862.38</v>
      </c>
      <c r="X332" s="94">
        <v>6752.9699999999993</v>
      </c>
      <c r="Y332" s="94">
        <v>6500.9</v>
      </c>
    </row>
    <row r="333" spans="1:25" s="68" customFormat="1" ht="15.75" hidden="1" outlineLevel="1" x14ac:dyDescent="0.25">
      <c r="A333" s="104">
        <v>11</v>
      </c>
      <c r="B333" s="94">
        <v>6091.66</v>
      </c>
      <c r="C333" s="94">
        <v>5843.65</v>
      </c>
      <c r="D333" s="94">
        <v>5831.66</v>
      </c>
      <c r="E333" s="94">
        <v>5781.46</v>
      </c>
      <c r="F333" s="94">
        <v>5835.34</v>
      </c>
      <c r="G333" s="94">
        <v>6086.18</v>
      </c>
      <c r="H333" s="94">
        <v>6681.1399999999994</v>
      </c>
      <c r="I333" s="94">
        <v>6755.46</v>
      </c>
      <c r="J333" s="94">
        <v>6836.01</v>
      </c>
      <c r="K333" s="94">
        <v>6918.87</v>
      </c>
      <c r="L333" s="94">
        <v>6941.03</v>
      </c>
      <c r="M333" s="94">
        <v>6993.46</v>
      </c>
      <c r="N333" s="94">
        <v>6933.09</v>
      </c>
      <c r="O333" s="94">
        <v>6928.84</v>
      </c>
      <c r="P333" s="94">
        <v>6835.99</v>
      </c>
      <c r="Q333" s="94">
        <v>6839.76</v>
      </c>
      <c r="R333" s="94">
        <v>6840.87</v>
      </c>
      <c r="S333" s="94">
        <v>6864.5</v>
      </c>
      <c r="T333" s="94">
        <v>6957.92</v>
      </c>
      <c r="U333" s="94">
        <v>6898.32</v>
      </c>
      <c r="V333" s="94">
        <v>6859.26</v>
      </c>
      <c r="W333" s="94">
        <v>6813.33</v>
      </c>
      <c r="X333" s="94">
        <v>6708.67</v>
      </c>
      <c r="Y333" s="94">
        <v>6352.46</v>
      </c>
    </row>
    <row r="334" spans="1:25" s="68" customFormat="1" ht="15.75" hidden="1" outlineLevel="1" x14ac:dyDescent="0.25">
      <c r="A334" s="104">
        <v>12</v>
      </c>
      <c r="B334" s="94">
        <v>6036.24</v>
      </c>
      <c r="C334" s="94">
        <v>5850.43</v>
      </c>
      <c r="D334" s="94">
        <v>5800.76</v>
      </c>
      <c r="E334" s="94">
        <v>5749.63</v>
      </c>
      <c r="F334" s="94">
        <v>5853.16</v>
      </c>
      <c r="G334" s="94">
        <v>6211.04</v>
      </c>
      <c r="H334" s="94">
        <v>6648.1399999999994</v>
      </c>
      <c r="I334" s="94">
        <v>6711.99</v>
      </c>
      <c r="J334" s="94">
        <v>6776.45</v>
      </c>
      <c r="K334" s="94">
        <v>6889.41</v>
      </c>
      <c r="L334" s="94">
        <v>6870.66</v>
      </c>
      <c r="M334" s="94">
        <v>6896.0599999999995</v>
      </c>
      <c r="N334" s="94">
        <v>6779.87</v>
      </c>
      <c r="O334" s="94">
        <v>6780.17</v>
      </c>
      <c r="P334" s="94">
        <v>6757.65</v>
      </c>
      <c r="Q334" s="94">
        <v>6762.99</v>
      </c>
      <c r="R334" s="94">
        <v>6597.8600000000006</v>
      </c>
      <c r="S334" s="94">
        <v>6787.85</v>
      </c>
      <c r="T334" s="94">
        <v>6791.27</v>
      </c>
      <c r="U334" s="94">
        <v>6786.07</v>
      </c>
      <c r="V334" s="94">
        <v>6764.57</v>
      </c>
      <c r="W334" s="94">
        <v>6756.91</v>
      </c>
      <c r="X334" s="94">
        <v>6691.93</v>
      </c>
      <c r="Y334" s="94">
        <v>6307.49</v>
      </c>
    </row>
    <row r="335" spans="1:25" s="68" customFormat="1" ht="15.75" hidden="1" outlineLevel="1" x14ac:dyDescent="0.25">
      <c r="A335" s="104">
        <v>13</v>
      </c>
      <c r="B335" s="94">
        <v>5933.9400000000005</v>
      </c>
      <c r="C335" s="94">
        <v>5713.23</v>
      </c>
      <c r="D335" s="94">
        <v>5726.11</v>
      </c>
      <c r="E335" s="94">
        <v>5739.23</v>
      </c>
      <c r="F335" s="94">
        <v>5837.84</v>
      </c>
      <c r="G335" s="94">
        <v>6181.63</v>
      </c>
      <c r="H335" s="94">
        <v>6579.93</v>
      </c>
      <c r="I335" s="94">
        <v>6727.8099999999995</v>
      </c>
      <c r="J335" s="94">
        <v>6814.2</v>
      </c>
      <c r="K335" s="94">
        <v>6982.98</v>
      </c>
      <c r="L335" s="94">
        <v>6994.49</v>
      </c>
      <c r="M335" s="94">
        <v>6995.2</v>
      </c>
      <c r="N335" s="94">
        <v>6850.17</v>
      </c>
      <c r="O335" s="94">
        <v>6813.93</v>
      </c>
      <c r="P335" s="94">
        <v>6789.7</v>
      </c>
      <c r="Q335" s="94">
        <v>6793.15</v>
      </c>
      <c r="R335" s="94">
        <v>6791.91</v>
      </c>
      <c r="S335" s="94">
        <v>6775.7</v>
      </c>
      <c r="T335" s="94">
        <v>6783.79</v>
      </c>
      <c r="U335" s="94">
        <v>6765.55</v>
      </c>
      <c r="V335" s="94">
        <v>6726.49</v>
      </c>
      <c r="W335" s="94">
        <v>6692.4400000000005</v>
      </c>
      <c r="X335" s="94">
        <v>6626.2</v>
      </c>
      <c r="Y335" s="94">
        <v>6277.21</v>
      </c>
    </row>
    <row r="336" spans="1:25" s="68" customFormat="1" ht="15.75" hidden="1" outlineLevel="1" x14ac:dyDescent="0.25">
      <c r="A336" s="104">
        <v>14</v>
      </c>
      <c r="B336" s="94">
        <v>6178.9400000000005</v>
      </c>
      <c r="C336" s="94">
        <v>5857.6900000000005</v>
      </c>
      <c r="D336" s="94">
        <v>5819.18</v>
      </c>
      <c r="E336" s="94">
        <v>5787.35</v>
      </c>
      <c r="F336" s="94">
        <v>5831.09</v>
      </c>
      <c r="G336" s="94">
        <v>5893.8899999999994</v>
      </c>
      <c r="H336" s="94">
        <v>6115.83</v>
      </c>
      <c r="I336" s="94">
        <v>6728.83</v>
      </c>
      <c r="J336" s="94">
        <v>6815.04</v>
      </c>
      <c r="K336" s="94">
        <v>7157.03</v>
      </c>
      <c r="L336" s="94">
        <v>7245.55</v>
      </c>
      <c r="M336" s="94">
        <v>7249.2</v>
      </c>
      <c r="N336" s="94">
        <v>7234.54</v>
      </c>
      <c r="O336" s="94">
        <v>7176.16</v>
      </c>
      <c r="P336" s="94">
        <v>7103.54</v>
      </c>
      <c r="Q336" s="94">
        <v>7117.35</v>
      </c>
      <c r="R336" s="94">
        <v>7177.79</v>
      </c>
      <c r="S336" s="94">
        <v>7245.87</v>
      </c>
      <c r="T336" s="94">
        <v>7327.23</v>
      </c>
      <c r="U336" s="94">
        <v>7229.53</v>
      </c>
      <c r="V336" s="94">
        <v>7131.37</v>
      </c>
      <c r="W336" s="94">
        <v>6817.21</v>
      </c>
      <c r="X336" s="94">
        <v>6574.4699999999993</v>
      </c>
      <c r="Y336" s="94">
        <v>6141.7</v>
      </c>
    </row>
    <row r="337" spans="1:25" s="68" customFormat="1" ht="15.75" hidden="1" outlineLevel="1" x14ac:dyDescent="0.25">
      <c r="A337" s="104">
        <v>15</v>
      </c>
      <c r="B337" s="94">
        <v>5979.95</v>
      </c>
      <c r="C337" s="94">
        <v>5822.04</v>
      </c>
      <c r="D337" s="94">
        <v>5766.53</v>
      </c>
      <c r="E337" s="94">
        <v>5702.5</v>
      </c>
      <c r="F337" s="94">
        <v>5778.28</v>
      </c>
      <c r="G337" s="94">
        <v>5882.22</v>
      </c>
      <c r="H337" s="94">
        <v>6036.9699999999993</v>
      </c>
      <c r="I337" s="94">
        <v>6268.91</v>
      </c>
      <c r="J337" s="94">
        <v>6634.15</v>
      </c>
      <c r="K337" s="94">
        <v>6711.95</v>
      </c>
      <c r="L337" s="94">
        <v>6721.29</v>
      </c>
      <c r="M337" s="94">
        <v>6722.3099999999995</v>
      </c>
      <c r="N337" s="94">
        <v>6736.68</v>
      </c>
      <c r="O337" s="94">
        <v>6713.95</v>
      </c>
      <c r="P337" s="94">
        <v>6728.52</v>
      </c>
      <c r="Q337" s="94">
        <v>6752.17</v>
      </c>
      <c r="R337" s="94">
        <v>6815.25</v>
      </c>
      <c r="S337" s="94">
        <v>6826.0599999999995</v>
      </c>
      <c r="T337" s="94">
        <v>7012.04</v>
      </c>
      <c r="U337" s="94">
        <v>6851.43</v>
      </c>
      <c r="V337" s="94">
        <v>6746.9400000000005</v>
      </c>
      <c r="W337" s="94">
        <v>6619.4400000000005</v>
      </c>
      <c r="X337" s="94">
        <v>6623.0599999999995</v>
      </c>
      <c r="Y337" s="94">
        <v>6209.26</v>
      </c>
    </row>
    <row r="338" spans="1:25" s="68" customFormat="1" ht="15.75" hidden="1" outlineLevel="1" x14ac:dyDescent="0.25">
      <c r="A338" s="104">
        <v>16</v>
      </c>
      <c r="B338" s="94">
        <v>6148.4400000000005</v>
      </c>
      <c r="C338" s="94">
        <v>5860.17</v>
      </c>
      <c r="D338" s="94">
        <v>5766.91</v>
      </c>
      <c r="E338" s="94">
        <v>5616.92</v>
      </c>
      <c r="F338" s="94">
        <v>5765.73</v>
      </c>
      <c r="G338" s="94">
        <v>5995.02</v>
      </c>
      <c r="H338" s="94">
        <v>6378.9400000000005</v>
      </c>
      <c r="I338" s="94">
        <v>6641.42</v>
      </c>
      <c r="J338" s="94">
        <v>6704.67</v>
      </c>
      <c r="K338" s="94">
        <v>6758.09</v>
      </c>
      <c r="L338" s="94">
        <v>6774.83</v>
      </c>
      <c r="M338" s="94">
        <v>6780.13</v>
      </c>
      <c r="N338" s="94">
        <v>6720.87</v>
      </c>
      <c r="O338" s="94">
        <v>6742.01</v>
      </c>
      <c r="P338" s="94">
        <v>6733.6100000000006</v>
      </c>
      <c r="Q338" s="94">
        <v>6725.75</v>
      </c>
      <c r="R338" s="94">
        <v>6738.01</v>
      </c>
      <c r="S338" s="94">
        <v>6754.04</v>
      </c>
      <c r="T338" s="94">
        <v>6850.49</v>
      </c>
      <c r="U338" s="94">
        <v>6817.38</v>
      </c>
      <c r="V338" s="94">
        <v>6767.1900000000005</v>
      </c>
      <c r="W338" s="94">
        <v>6791.63</v>
      </c>
      <c r="X338" s="94">
        <v>6712.84</v>
      </c>
      <c r="Y338" s="94">
        <v>6638.77</v>
      </c>
    </row>
    <row r="339" spans="1:25" s="68" customFormat="1" ht="15.75" hidden="1" outlineLevel="1" x14ac:dyDescent="0.25">
      <c r="A339" s="104">
        <v>17</v>
      </c>
      <c r="B339" s="94">
        <v>6134.38</v>
      </c>
      <c r="C339" s="94">
        <v>5937.24</v>
      </c>
      <c r="D339" s="94">
        <v>5773.9400000000005</v>
      </c>
      <c r="E339" s="94">
        <v>5770.66</v>
      </c>
      <c r="F339" s="94">
        <v>5883.16</v>
      </c>
      <c r="G339" s="94">
        <v>6154.01</v>
      </c>
      <c r="H339" s="94">
        <v>6570.35</v>
      </c>
      <c r="I339" s="94">
        <v>6642.78</v>
      </c>
      <c r="J339" s="94">
        <v>6720.24</v>
      </c>
      <c r="K339" s="94">
        <v>6968.52</v>
      </c>
      <c r="L339" s="94">
        <v>7025.51</v>
      </c>
      <c r="M339" s="94">
        <v>6867.0599999999995</v>
      </c>
      <c r="N339" s="94">
        <v>6788.38</v>
      </c>
      <c r="O339" s="94">
        <v>6824.85</v>
      </c>
      <c r="P339" s="94">
        <v>6810.9699999999993</v>
      </c>
      <c r="Q339" s="94">
        <v>6781.73</v>
      </c>
      <c r="R339" s="94">
        <v>6753.65</v>
      </c>
      <c r="S339" s="94">
        <v>6735.83</v>
      </c>
      <c r="T339" s="94">
        <v>6801.01</v>
      </c>
      <c r="U339" s="94">
        <v>6780.26</v>
      </c>
      <c r="V339" s="94">
        <v>6700.03</v>
      </c>
      <c r="W339" s="94">
        <v>6602.42</v>
      </c>
      <c r="X339" s="94">
        <v>6632.54</v>
      </c>
      <c r="Y339" s="94">
        <v>6299.12</v>
      </c>
    </row>
    <row r="340" spans="1:25" s="68" customFormat="1" ht="15.75" hidden="1" outlineLevel="1" x14ac:dyDescent="0.25">
      <c r="A340" s="104">
        <v>18</v>
      </c>
      <c r="B340" s="94">
        <v>5836.45</v>
      </c>
      <c r="C340" s="94">
        <v>5686.95</v>
      </c>
      <c r="D340" s="94">
        <v>5525.43</v>
      </c>
      <c r="E340" s="94">
        <v>5556.34</v>
      </c>
      <c r="F340" s="94">
        <v>5698.03</v>
      </c>
      <c r="G340" s="94">
        <v>5894.79</v>
      </c>
      <c r="H340" s="94">
        <v>6398.37</v>
      </c>
      <c r="I340" s="94">
        <v>6615.1900000000005</v>
      </c>
      <c r="J340" s="94">
        <v>6671.03</v>
      </c>
      <c r="K340" s="94">
        <v>6711.21</v>
      </c>
      <c r="L340" s="94">
        <v>6714.43</v>
      </c>
      <c r="M340" s="94">
        <v>6703.95</v>
      </c>
      <c r="N340" s="94">
        <v>6686.5599999999995</v>
      </c>
      <c r="O340" s="94">
        <v>6685.59</v>
      </c>
      <c r="P340" s="94">
        <v>6684.59</v>
      </c>
      <c r="Q340" s="94">
        <v>6676.91</v>
      </c>
      <c r="R340" s="94">
        <v>6671.23</v>
      </c>
      <c r="S340" s="94">
        <v>6668.3</v>
      </c>
      <c r="T340" s="94">
        <v>6677.41</v>
      </c>
      <c r="U340" s="94">
        <v>6676.82</v>
      </c>
      <c r="V340" s="94">
        <v>6624.5</v>
      </c>
      <c r="W340" s="94">
        <v>6568.4</v>
      </c>
      <c r="X340" s="94">
        <v>6385.42</v>
      </c>
      <c r="Y340" s="94">
        <v>5935.28</v>
      </c>
    </row>
    <row r="341" spans="1:25" s="68" customFormat="1" ht="15.75" hidden="1" outlineLevel="1" x14ac:dyDescent="0.25">
      <c r="A341" s="104">
        <v>19</v>
      </c>
      <c r="B341" s="94">
        <v>5706.45</v>
      </c>
      <c r="C341" s="94">
        <v>5476.41</v>
      </c>
      <c r="D341" s="94">
        <v>5392.72</v>
      </c>
      <c r="E341" s="94">
        <v>5422.13</v>
      </c>
      <c r="F341" s="94">
        <v>5578.34</v>
      </c>
      <c r="G341" s="94">
        <v>5831.37</v>
      </c>
      <c r="H341" s="94">
        <v>6249.58</v>
      </c>
      <c r="I341" s="94">
        <v>6608.28</v>
      </c>
      <c r="J341" s="94">
        <v>6670.8099999999995</v>
      </c>
      <c r="K341" s="94">
        <v>6716.41</v>
      </c>
      <c r="L341" s="94">
        <v>6719.7199999999993</v>
      </c>
      <c r="M341" s="94">
        <v>6711.99</v>
      </c>
      <c r="N341" s="94">
        <v>6694.2</v>
      </c>
      <c r="O341" s="94">
        <v>6681.4400000000005</v>
      </c>
      <c r="P341" s="94">
        <v>6670.6900000000005</v>
      </c>
      <c r="Q341" s="94">
        <v>6673.98</v>
      </c>
      <c r="R341" s="94">
        <v>6684.79</v>
      </c>
      <c r="S341" s="94">
        <v>6695.29</v>
      </c>
      <c r="T341" s="94">
        <v>6721.04</v>
      </c>
      <c r="U341" s="94">
        <v>6729.43</v>
      </c>
      <c r="V341" s="94">
        <v>6704.57</v>
      </c>
      <c r="W341" s="94">
        <v>6658.59</v>
      </c>
      <c r="X341" s="94">
        <v>6343.05</v>
      </c>
      <c r="Y341" s="94">
        <v>5979.8099999999995</v>
      </c>
    </row>
    <row r="342" spans="1:25" s="68" customFormat="1" ht="15.75" hidden="1" outlineLevel="1" x14ac:dyDescent="0.25">
      <c r="A342" s="104">
        <v>20</v>
      </c>
      <c r="B342" s="94">
        <v>5712.5599999999995</v>
      </c>
      <c r="C342" s="94">
        <v>5436.45</v>
      </c>
      <c r="D342" s="94">
        <v>5349.95</v>
      </c>
      <c r="E342" s="94">
        <v>5374.47</v>
      </c>
      <c r="F342" s="94">
        <v>5520.85</v>
      </c>
      <c r="G342" s="94">
        <v>5818.91</v>
      </c>
      <c r="H342" s="94">
        <v>6272.8899999999994</v>
      </c>
      <c r="I342" s="94">
        <v>6622</v>
      </c>
      <c r="J342" s="94">
        <v>6602.01</v>
      </c>
      <c r="K342" s="94">
        <v>6727.03</v>
      </c>
      <c r="L342" s="94">
        <v>6733.83</v>
      </c>
      <c r="M342" s="94">
        <v>6722.43</v>
      </c>
      <c r="N342" s="94">
        <v>6710.27</v>
      </c>
      <c r="O342" s="94">
        <v>6695.12</v>
      </c>
      <c r="P342" s="94">
        <v>6689.03</v>
      </c>
      <c r="Q342" s="94">
        <v>6684.12</v>
      </c>
      <c r="R342" s="94">
        <v>6690.6</v>
      </c>
      <c r="S342" s="94">
        <v>6703.7</v>
      </c>
      <c r="T342" s="94">
        <v>6719.74</v>
      </c>
      <c r="U342" s="94">
        <v>6709.93</v>
      </c>
      <c r="V342" s="94">
        <v>6665.05</v>
      </c>
      <c r="W342" s="94">
        <v>6610.8</v>
      </c>
      <c r="X342" s="94">
        <v>6446.24</v>
      </c>
      <c r="Y342" s="94">
        <v>6119.23</v>
      </c>
    </row>
    <row r="343" spans="1:25" s="68" customFormat="1" ht="15.75" hidden="1" outlineLevel="1" x14ac:dyDescent="0.25">
      <c r="A343" s="104">
        <v>21</v>
      </c>
      <c r="B343" s="94">
        <v>6031.03</v>
      </c>
      <c r="C343" s="94">
        <v>5808.86</v>
      </c>
      <c r="D343" s="94">
        <v>5699.91</v>
      </c>
      <c r="E343" s="94">
        <v>5583.1</v>
      </c>
      <c r="F343" s="94">
        <v>5768.95</v>
      </c>
      <c r="G343" s="94">
        <v>5910.93</v>
      </c>
      <c r="H343" s="94">
        <v>6020.12</v>
      </c>
      <c r="I343" s="94">
        <v>6452.5599999999995</v>
      </c>
      <c r="J343" s="94">
        <v>6666.65</v>
      </c>
      <c r="K343" s="94">
        <v>6719.1900000000005</v>
      </c>
      <c r="L343" s="94">
        <v>6733.53</v>
      </c>
      <c r="M343" s="94">
        <v>6735.13</v>
      </c>
      <c r="N343" s="94">
        <v>6719.28</v>
      </c>
      <c r="O343" s="94">
        <v>6707.35</v>
      </c>
      <c r="P343" s="94">
        <v>6699.75</v>
      </c>
      <c r="Q343" s="94">
        <v>6692.38</v>
      </c>
      <c r="R343" s="94">
        <v>6696.51</v>
      </c>
      <c r="S343" s="94">
        <v>6713.37</v>
      </c>
      <c r="T343" s="94">
        <v>6718.6</v>
      </c>
      <c r="U343" s="94">
        <v>6708.3899999999994</v>
      </c>
      <c r="V343" s="94">
        <v>6676.76</v>
      </c>
      <c r="W343" s="94">
        <v>6592.49</v>
      </c>
      <c r="X343" s="94">
        <v>6381.07</v>
      </c>
      <c r="Y343" s="94">
        <v>6010.1399999999994</v>
      </c>
    </row>
    <row r="344" spans="1:25" s="68" customFormat="1" ht="15.75" hidden="1" outlineLevel="1" x14ac:dyDescent="0.25">
      <c r="A344" s="104">
        <v>22</v>
      </c>
      <c r="B344" s="94">
        <v>6035.63</v>
      </c>
      <c r="C344" s="94">
        <v>5798.52</v>
      </c>
      <c r="D344" s="94">
        <v>5624.46</v>
      </c>
      <c r="E344" s="94">
        <v>5544.37</v>
      </c>
      <c r="F344" s="94">
        <v>5664.78</v>
      </c>
      <c r="G344" s="94">
        <v>5791.8</v>
      </c>
      <c r="H344" s="94">
        <v>5789.8899999999994</v>
      </c>
      <c r="I344" s="94">
        <v>5936.79</v>
      </c>
      <c r="J344" s="94">
        <v>6379.58</v>
      </c>
      <c r="K344" s="94">
        <v>6631.16</v>
      </c>
      <c r="L344" s="94">
        <v>6671.9699999999993</v>
      </c>
      <c r="M344" s="94">
        <v>6675.24</v>
      </c>
      <c r="N344" s="94">
        <v>6662.98</v>
      </c>
      <c r="O344" s="94">
        <v>6642.5</v>
      </c>
      <c r="P344" s="94">
        <v>6637.35</v>
      </c>
      <c r="Q344" s="94">
        <v>6634.71</v>
      </c>
      <c r="R344" s="94">
        <v>6653.5</v>
      </c>
      <c r="S344" s="94">
        <v>6679.91</v>
      </c>
      <c r="T344" s="94">
        <v>6696.12</v>
      </c>
      <c r="U344" s="94">
        <v>6704</v>
      </c>
      <c r="V344" s="94">
        <v>6691.74</v>
      </c>
      <c r="W344" s="94">
        <v>6638.74</v>
      </c>
      <c r="X344" s="94">
        <v>6439.6</v>
      </c>
      <c r="Y344" s="94">
        <v>5975.43</v>
      </c>
    </row>
    <row r="345" spans="1:25" s="68" customFormat="1" ht="15.75" hidden="1" outlineLevel="1" x14ac:dyDescent="0.25">
      <c r="A345" s="104">
        <v>23</v>
      </c>
      <c r="B345" s="94">
        <v>6027.74</v>
      </c>
      <c r="C345" s="94">
        <v>5819.29</v>
      </c>
      <c r="D345" s="94">
        <v>5735.16</v>
      </c>
      <c r="E345" s="94">
        <v>5742.0599999999995</v>
      </c>
      <c r="F345" s="94">
        <v>5917.48</v>
      </c>
      <c r="G345" s="94">
        <v>6054.1100000000006</v>
      </c>
      <c r="H345" s="94">
        <v>6067.2199999999993</v>
      </c>
      <c r="I345" s="94">
        <v>6252.6100000000006</v>
      </c>
      <c r="J345" s="94">
        <v>6622.9699999999993</v>
      </c>
      <c r="K345" s="94">
        <v>6710.87</v>
      </c>
      <c r="L345" s="94">
        <v>6720.04</v>
      </c>
      <c r="M345" s="94">
        <v>6742.1399999999994</v>
      </c>
      <c r="N345" s="94">
        <v>6723.65</v>
      </c>
      <c r="O345" s="94">
        <v>6723.26</v>
      </c>
      <c r="P345" s="94">
        <v>6716.15</v>
      </c>
      <c r="Q345" s="94">
        <v>6696.6100000000006</v>
      </c>
      <c r="R345" s="94">
        <v>6706.3099999999995</v>
      </c>
      <c r="S345" s="94">
        <v>6718.1399999999994</v>
      </c>
      <c r="T345" s="94">
        <v>6740.7199999999993</v>
      </c>
      <c r="U345" s="94">
        <v>6786.66</v>
      </c>
      <c r="V345" s="94">
        <v>6816.0599999999995</v>
      </c>
      <c r="W345" s="94">
        <v>6720.38</v>
      </c>
      <c r="X345" s="94">
        <v>6633.04</v>
      </c>
      <c r="Y345" s="94">
        <v>6376.29</v>
      </c>
    </row>
    <row r="346" spans="1:25" s="68" customFormat="1" ht="15.75" hidden="1" outlineLevel="1" x14ac:dyDescent="0.25">
      <c r="A346" s="104">
        <v>24</v>
      </c>
      <c r="B346" s="94">
        <v>6136.5</v>
      </c>
      <c r="C346" s="94">
        <v>5940.1399999999994</v>
      </c>
      <c r="D346" s="94">
        <v>5811.04</v>
      </c>
      <c r="E346" s="94">
        <v>5826.8099999999995</v>
      </c>
      <c r="F346" s="94">
        <v>5925.85</v>
      </c>
      <c r="G346" s="94">
        <v>6267.45</v>
      </c>
      <c r="H346" s="94">
        <v>6548.1</v>
      </c>
      <c r="I346" s="94">
        <v>6664.6100000000006</v>
      </c>
      <c r="J346" s="94">
        <v>6718.4699999999993</v>
      </c>
      <c r="K346" s="94">
        <v>6753.93</v>
      </c>
      <c r="L346" s="94">
        <v>6714.73</v>
      </c>
      <c r="M346" s="94">
        <v>6708.12</v>
      </c>
      <c r="N346" s="94">
        <v>6671.85</v>
      </c>
      <c r="O346" s="94">
        <v>6687.38</v>
      </c>
      <c r="P346" s="94">
        <v>6684.71</v>
      </c>
      <c r="Q346" s="94">
        <v>6685.48</v>
      </c>
      <c r="R346" s="94">
        <v>6704.27</v>
      </c>
      <c r="S346" s="94">
        <v>6718.67</v>
      </c>
      <c r="T346" s="94">
        <v>6765.68</v>
      </c>
      <c r="U346" s="94">
        <v>6772.98</v>
      </c>
      <c r="V346" s="94">
        <v>6716.43</v>
      </c>
      <c r="W346" s="94">
        <v>6608.2199999999993</v>
      </c>
      <c r="X346" s="94">
        <v>6609.28</v>
      </c>
      <c r="Y346" s="94">
        <v>6212.28</v>
      </c>
    </row>
    <row r="347" spans="1:25" s="68" customFormat="1" ht="15.75" hidden="1" outlineLevel="1" x14ac:dyDescent="0.25">
      <c r="A347" s="104">
        <v>25</v>
      </c>
      <c r="B347" s="94">
        <v>6118.4400000000005</v>
      </c>
      <c r="C347" s="94">
        <v>5814.27</v>
      </c>
      <c r="D347" s="94">
        <v>5737.41</v>
      </c>
      <c r="E347" s="94">
        <v>5785.74</v>
      </c>
      <c r="F347" s="94">
        <v>5934.25</v>
      </c>
      <c r="G347" s="94">
        <v>6209.7199999999993</v>
      </c>
      <c r="H347" s="94">
        <v>6542.84</v>
      </c>
      <c r="I347" s="94">
        <v>6585.7199999999993</v>
      </c>
      <c r="J347" s="94">
        <v>6728.54</v>
      </c>
      <c r="K347" s="94">
        <v>6786.88</v>
      </c>
      <c r="L347" s="94">
        <v>6793.59</v>
      </c>
      <c r="M347" s="94">
        <v>6759.23</v>
      </c>
      <c r="N347" s="94">
        <v>6720.16</v>
      </c>
      <c r="O347" s="94">
        <v>6722.15</v>
      </c>
      <c r="P347" s="94">
        <v>6709.48</v>
      </c>
      <c r="Q347" s="94">
        <v>6634.59</v>
      </c>
      <c r="R347" s="94">
        <v>6725.82</v>
      </c>
      <c r="S347" s="94">
        <v>6594.13</v>
      </c>
      <c r="T347" s="94">
        <v>6625.02</v>
      </c>
      <c r="U347" s="94">
        <v>6648.6399999999994</v>
      </c>
      <c r="V347" s="94">
        <v>6707.3</v>
      </c>
      <c r="W347" s="94">
        <v>6643.49</v>
      </c>
      <c r="X347" s="94">
        <v>6559.52</v>
      </c>
      <c r="Y347" s="94">
        <v>6134.6100000000006</v>
      </c>
    </row>
    <row r="348" spans="1:25" s="68" customFormat="1" ht="15.75" hidden="1" outlineLevel="1" x14ac:dyDescent="0.25">
      <c r="A348" s="104">
        <v>26</v>
      </c>
      <c r="B348" s="94">
        <v>6042.82</v>
      </c>
      <c r="C348" s="94">
        <v>5876.78</v>
      </c>
      <c r="D348" s="94">
        <v>5813.91</v>
      </c>
      <c r="E348" s="94">
        <v>5799.77</v>
      </c>
      <c r="F348" s="94">
        <v>5934.24</v>
      </c>
      <c r="G348" s="94">
        <v>6235.3</v>
      </c>
      <c r="H348" s="94">
        <v>6581.38</v>
      </c>
      <c r="I348" s="94">
        <v>6704.24</v>
      </c>
      <c r="J348" s="94">
        <v>6723.16</v>
      </c>
      <c r="K348" s="94">
        <v>6808.93</v>
      </c>
      <c r="L348" s="94">
        <v>6797.65</v>
      </c>
      <c r="M348" s="94">
        <v>6864.45</v>
      </c>
      <c r="N348" s="94">
        <v>6826.03</v>
      </c>
      <c r="O348" s="94">
        <v>6775.6900000000005</v>
      </c>
      <c r="P348" s="94">
        <v>6802.85</v>
      </c>
      <c r="Q348" s="94">
        <v>6795.1</v>
      </c>
      <c r="R348" s="94">
        <v>6755.3</v>
      </c>
      <c r="S348" s="94">
        <v>6764.35</v>
      </c>
      <c r="T348" s="94">
        <v>6750.79</v>
      </c>
      <c r="U348" s="94">
        <v>6748.62</v>
      </c>
      <c r="V348" s="94">
        <v>6753.4699999999993</v>
      </c>
      <c r="W348" s="94">
        <v>6692.09</v>
      </c>
      <c r="X348" s="94">
        <v>6624.48</v>
      </c>
      <c r="Y348" s="94">
        <v>6229.12</v>
      </c>
    </row>
    <row r="349" spans="1:25" s="68" customFormat="1" ht="15.75" hidden="1" outlineLevel="1" x14ac:dyDescent="0.25">
      <c r="A349" s="104">
        <v>27</v>
      </c>
      <c r="B349" s="94">
        <v>5945.34</v>
      </c>
      <c r="C349" s="94">
        <v>5807.6900000000005</v>
      </c>
      <c r="D349" s="94">
        <v>5738.96</v>
      </c>
      <c r="E349" s="94">
        <v>5691.4</v>
      </c>
      <c r="F349" s="94">
        <v>5794.87</v>
      </c>
      <c r="G349" s="94">
        <v>6054.98</v>
      </c>
      <c r="H349" s="94">
        <v>6391.1100000000006</v>
      </c>
      <c r="I349" s="94">
        <v>6574.98</v>
      </c>
      <c r="J349" s="94">
        <v>6702.48</v>
      </c>
      <c r="K349" s="94">
        <v>6725.03</v>
      </c>
      <c r="L349" s="94">
        <v>6615.38</v>
      </c>
      <c r="M349" s="94">
        <v>6738.4699999999993</v>
      </c>
      <c r="N349" s="94">
        <v>6721.08</v>
      </c>
      <c r="O349" s="94">
        <v>6706.32</v>
      </c>
      <c r="P349" s="94">
        <v>6703.6</v>
      </c>
      <c r="Q349" s="94">
        <v>6696.6399999999994</v>
      </c>
      <c r="R349" s="94">
        <v>6697.3600000000006</v>
      </c>
      <c r="S349" s="94">
        <v>6591.5599999999995</v>
      </c>
      <c r="T349" s="94">
        <v>6731.4400000000005</v>
      </c>
      <c r="U349" s="94">
        <v>6644.5599999999995</v>
      </c>
      <c r="V349" s="94">
        <v>6586.1900000000005</v>
      </c>
      <c r="W349" s="94">
        <v>6670.4699999999993</v>
      </c>
      <c r="X349" s="94">
        <v>6594.03</v>
      </c>
      <c r="Y349" s="94">
        <v>6213.53</v>
      </c>
    </row>
    <row r="350" spans="1:25" s="68" customFormat="1" ht="15.75" outlineLevel="1" x14ac:dyDescent="0.25">
      <c r="A350" s="104">
        <v>28</v>
      </c>
      <c r="B350" s="94">
        <v>6066.32</v>
      </c>
      <c r="C350" s="94">
        <v>5902.73</v>
      </c>
      <c r="D350" s="94">
        <v>5828.5599999999995</v>
      </c>
      <c r="E350" s="94">
        <v>5812.3099999999995</v>
      </c>
      <c r="F350" s="94">
        <v>5835.3</v>
      </c>
      <c r="G350" s="94">
        <v>6027.7</v>
      </c>
      <c r="H350" s="94">
        <v>6028.29</v>
      </c>
      <c r="I350" s="94">
        <v>6530.02</v>
      </c>
      <c r="J350" s="94">
        <v>6699.25</v>
      </c>
      <c r="K350" s="94">
        <v>6761.77</v>
      </c>
      <c r="L350" s="94">
        <v>6780.59</v>
      </c>
      <c r="M350" s="94">
        <v>6784.6399999999994</v>
      </c>
      <c r="N350" s="94">
        <v>6764.41</v>
      </c>
      <c r="O350" s="94">
        <v>6760.3600000000006</v>
      </c>
      <c r="P350" s="94">
        <v>6751.7</v>
      </c>
      <c r="Q350" s="94">
        <v>6757.49</v>
      </c>
      <c r="R350" s="94">
        <v>6761.32</v>
      </c>
      <c r="S350" s="94">
        <v>6782.8600000000006</v>
      </c>
      <c r="T350" s="94">
        <v>6824.48</v>
      </c>
      <c r="U350" s="94">
        <v>6874.43</v>
      </c>
      <c r="V350" s="94">
        <v>6633.8099999999995</v>
      </c>
      <c r="W350" s="94">
        <v>6649.87</v>
      </c>
      <c r="X350" s="94">
        <v>6699.6900000000005</v>
      </c>
      <c r="Y350" s="94">
        <v>6574.67</v>
      </c>
    </row>
    <row r="351" spans="1:25" s="68" customFormat="1" ht="15.75" x14ac:dyDescent="0.25">
      <c r="A351" s="46"/>
    </row>
    <row r="352" spans="1:25" s="68" customFormat="1" ht="15.75" x14ac:dyDescent="0.25">
      <c r="A352" s="138" t="s">
        <v>32</v>
      </c>
      <c r="B352" s="138" t="s">
        <v>121</v>
      </c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</row>
    <row r="353" spans="1:25" s="75" customFormat="1" ht="12.75" x14ac:dyDescent="0.2">
      <c r="A353" s="138"/>
      <c r="B353" s="74" t="s">
        <v>33</v>
      </c>
      <c r="C353" s="74" t="s">
        <v>34</v>
      </c>
      <c r="D353" s="74" t="s">
        <v>35</v>
      </c>
      <c r="E353" s="74" t="s">
        <v>36</v>
      </c>
      <c r="F353" s="74" t="s">
        <v>37</v>
      </c>
      <c r="G353" s="74" t="s">
        <v>38</v>
      </c>
      <c r="H353" s="74" t="s">
        <v>39</v>
      </c>
      <c r="I353" s="74" t="s">
        <v>40</v>
      </c>
      <c r="J353" s="74" t="s">
        <v>41</v>
      </c>
      <c r="K353" s="74" t="s">
        <v>42</v>
      </c>
      <c r="L353" s="74" t="s">
        <v>43</v>
      </c>
      <c r="M353" s="74" t="s">
        <v>44</v>
      </c>
      <c r="N353" s="74" t="s">
        <v>45</v>
      </c>
      <c r="O353" s="74" t="s">
        <v>46</v>
      </c>
      <c r="P353" s="74" t="s">
        <v>47</v>
      </c>
      <c r="Q353" s="74" t="s">
        <v>48</v>
      </c>
      <c r="R353" s="74" t="s">
        <v>49</v>
      </c>
      <c r="S353" s="74" t="s">
        <v>50</v>
      </c>
      <c r="T353" s="74" t="s">
        <v>51</v>
      </c>
      <c r="U353" s="74" t="s">
        <v>52</v>
      </c>
      <c r="V353" s="74" t="s">
        <v>53</v>
      </c>
      <c r="W353" s="74" t="s">
        <v>54</v>
      </c>
      <c r="X353" s="74" t="s">
        <v>55</v>
      </c>
      <c r="Y353" s="74" t="s">
        <v>56</v>
      </c>
    </row>
    <row r="354" spans="1:25" s="68" customFormat="1" ht="15.75" x14ac:dyDescent="0.25">
      <c r="A354" s="104">
        <v>1</v>
      </c>
      <c r="B354" s="94">
        <v>8593.6299999999992</v>
      </c>
      <c r="C354" s="94">
        <v>8527.119999999999</v>
      </c>
      <c r="D354" s="94">
        <v>7983.58</v>
      </c>
      <c r="E354" s="94">
        <v>7915.91</v>
      </c>
      <c r="F354" s="94">
        <v>7990.42</v>
      </c>
      <c r="G354" s="94">
        <v>8136.25</v>
      </c>
      <c r="H354" s="94">
        <v>8452.0499999999993</v>
      </c>
      <c r="I354" s="94">
        <v>8636.0499999999993</v>
      </c>
      <c r="J354" s="94">
        <v>8711.06</v>
      </c>
      <c r="K354" s="94">
        <v>9560.15</v>
      </c>
      <c r="L354" s="94">
        <v>9588.4599999999991</v>
      </c>
      <c r="M354" s="94">
        <v>9575.74</v>
      </c>
      <c r="N354" s="94">
        <v>9578.9500000000007</v>
      </c>
      <c r="O354" s="94">
        <v>9578.56</v>
      </c>
      <c r="P354" s="94">
        <v>9779.3499999999985</v>
      </c>
      <c r="Q354" s="94">
        <v>10317.61</v>
      </c>
      <c r="R354" s="94">
        <v>10298.549999999999</v>
      </c>
      <c r="S354" s="94">
        <v>10265.209999999999</v>
      </c>
      <c r="T354" s="94">
        <v>9737.11</v>
      </c>
      <c r="U354" s="94">
        <v>9596.39</v>
      </c>
      <c r="V354" s="94">
        <v>9697.99</v>
      </c>
      <c r="W354" s="94">
        <v>9548.0999999999985</v>
      </c>
      <c r="X354" s="94">
        <v>8987.9</v>
      </c>
      <c r="Y354" s="94">
        <v>8649.82</v>
      </c>
    </row>
    <row r="355" spans="1:25" s="68" customFormat="1" ht="15.75" hidden="1" outlineLevel="1" x14ac:dyDescent="0.25">
      <c r="A355" s="104">
        <v>2</v>
      </c>
      <c r="B355" s="94">
        <v>8551.2999999999993</v>
      </c>
      <c r="C355" s="94">
        <v>8444.41</v>
      </c>
      <c r="D355" s="94">
        <v>8241.48</v>
      </c>
      <c r="E355" s="94">
        <v>7993.9</v>
      </c>
      <c r="F355" s="94">
        <v>8167.33</v>
      </c>
      <c r="G355" s="94">
        <v>8468.9399999999987</v>
      </c>
      <c r="H355" s="94">
        <v>8615.11</v>
      </c>
      <c r="I355" s="94">
        <v>8714.5299999999988</v>
      </c>
      <c r="J355" s="94">
        <v>8808.0399999999991</v>
      </c>
      <c r="K355" s="94">
        <v>8936.27</v>
      </c>
      <c r="L355" s="94">
        <v>8939.23</v>
      </c>
      <c r="M355" s="94">
        <v>8928.0499999999993</v>
      </c>
      <c r="N355" s="94">
        <v>8875.7199999999993</v>
      </c>
      <c r="O355" s="94">
        <v>8721.58</v>
      </c>
      <c r="P355" s="94">
        <v>8820</v>
      </c>
      <c r="Q355" s="94">
        <v>8807.4699999999993</v>
      </c>
      <c r="R355" s="94">
        <v>8799.31</v>
      </c>
      <c r="S355" s="94">
        <v>8810.7899999999991</v>
      </c>
      <c r="T355" s="94">
        <v>8830.8799999999992</v>
      </c>
      <c r="U355" s="94">
        <v>8874.23</v>
      </c>
      <c r="V355" s="94">
        <v>8794.64</v>
      </c>
      <c r="W355" s="94">
        <v>8781.02</v>
      </c>
      <c r="X355" s="94">
        <v>8721.14</v>
      </c>
      <c r="Y355" s="94">
        <v>8655.5999999999985</v>
      </c>
    </row>
    <row r="356" spans="1:25" s="68" customFormat="1" ht="15.75" hidden="1" outlineLevel="1" x14ac:dyDescent="0.25">
      <c r="A356" s="104">
        <v>3</v>
      </c>
      <c r="B356" s="94">
        <v>8643.5999999999985</v>
      </c>
      <c r="C356" s="94">
        <v>8280.67</v>
      </c>
      <c r="D356" s="94">
        <v>7795.7099999999991</v>
      </c>
      <c r="E356" s="94">
        <v>7785.2099999999991</v>
      </c>
      <c r="F356" s="94">
        <v>7758.7999999999993</v>
      </c>
      <c r="G356" s="94">
        <v>8213.07</v>
      </c>
      <c r="H356" s="94">
        <v>8628.7799999999988</v>
      </c>
      <c r="I356" s="94">
        <v>8729.8799999999992</v>
      </c>
      <c r="J356" s="94">
        <v>8856.01</v>
      </c>
      <c r="K356" s="94">
        <v>8911.1299999999992</v>
      </c>
      <c r="L356" s="94">
        <v>9109.619999999999</v>
      </c>
      <c r="M356" s="94">
        <v>9405.14</v>
      </c>
      <c r="N356" s="94">
        <v>8932.2999999999993</v>
      </c>
      <c r="O356" s="94">
        <v>8920.9</v>
      </c>
      <c r="P356" s="94">
        <v>8874.14</v>
      </c>
      <c r="Q356" s="94">
        <v>8853</v>
      </c>
      <c r="R356" s="94">
        <v>8823.41</v>
      </c>
      <c r="S356" s="94">
        <v>8860.9699999999993</v>
      </c>
      <c r="T356" s="94">
        <v>8920.2899999999991</v>
      </c>
      <c r="U356" s="94">
        <v>8915.2899999999991</v>
      </c>
      <c r="V356" s="94">
        <v>8869.7199999999993</v>
      </c>
      <c r="W356" s="94">
        <v>8925.07</v>
      </c>
      <c r="X356" s="94">
        <v>8766.73</v>
      </c>
      <c r="Y356" s="94">
        <v>8709.58</v>
      </c>
    </row>
    <row r="357" spans="1:25" s="68" customFormat="1" ht="15.75" hidden="1" outlineLevel="1" x14ac:dyDescent="0.25">
      <c r="A357" s="104">
        <v>4</v>
      </c>
      <c r="B357" s="94">
        <v>8670.0499999999993</v>
      </c>
      <c r="C357" s="94">
        <v>8351.75</v>
      </c>
      <c r="D357" s="94">
        <v>7838.1399999999994</v>
      </c>
      <c r="E357" s="94">
        <v>7809.26</v>
      </c>
      <c r="F357" s="94">
        <v>7921.65</v>
      </c>
      <c r="G357" s="94">
        <v>8367.9699999999993</v>
      </c>
      <c r="H357" s="94">
        <v>8719.869999999999</v>
      </c>
      <c r="I357" s="94">
        <v>8770.9500000000007</v>
      </c>
      <c r="J357" s="94">
        <v>9138.6299999999992</v>
      </c>
      <c r="K357" s="94">
        <v>9371.66</v>
      </c>
      <c r="L357" s="94">
        <v>9700.2199999999993</v>
      </c>
      <c r="M357" s="94">
        <v>9569.5499999999993</v>
      </c>
      <c r="N357" s="94">
        <v>9271.0399999999991</v>
      </c>
      <c r="O357" s="94">
        <v>9281.99</v>
      </c>
      <c r="P357" s="94">
        <v>9252.7799999999988</v>
      </c>
      <c r="Q357" s="94">
        <v>9247.34</v>
      </c>
      <c r="R357" s="94">
        <v>9309.02</v>
      </c>
      <c r="S357" s="94">
        <v>9258.6299999999992</v>
      </c>
      <c r="T357" s="94">
        <v>9414.16</v>
      </c>
      <c r="U357" s="94">
        <v>9283.14</v>
      </c>
      <c r="V357" s="94">
        <v>9323.08</v>
      </c>
      <c r="W357" s="94">
        <v>9231.2099999999991</v>
      </c>
      <c r="X357" s="94">
        <v>8811.67</v>
      </c>
      <c r="Y357" s="94">
        <v>8728.49</v>
      </c>
    </row>
    <row r="358" spans="1:25" s="68" customFormat="1" ht="15.75" hidden="1" outlineLevel="1" x14ac:dyDescent="0.25">
      <c r="A358" s="104">
        <v>5</v>
      </c>
      <c r="B358" s="94">
        <v>8313.67</v>
      </c>
      <c r="C358" s="94">
        <v>8077.84</v>
      </c>
      <c r="D358" s="94">
        <v>7830.8799999999992</v>
      </c>
      <c r="E358" s="94">
        <v>7755.66</v>
      </c>
      <c r="F358" s="94">
        <v>7868.3899999999994</v>
      </c>
      <c r="G358" s="94">
        <v>8167.6299999999992</v>
      </c>
      <c r="H358" s="94">
        <v>8651.2799999999988</v>
      </c>
      <c r="I358" s="94">
        <v>8732.5</v>
      </c>
      <c r="J358" s="94">
        <v>8745.24</v>
      </c>
      <c r="K358" s="94">
        <v>8965.68</v>
      </c>
      <c r="L358" s="94">
        <v>9048.82</v>
      </c>
      <c r="M358" s="94">
        <v>8954.4500000000007</v>
      </c>
      <c r="N358" s="94">
        <v>8889.5399999999991</v>
      </c>
      <c r="O358" s="94">
        <v>8850.81</v>
      </c>
      <c r="P358" s="94">
        <v>8817.42</v>
      </c>
      <c r="Q358" s="94">
        <v>8805.43</v>
      </c>
      <c r="R358" s="94">
        <v>8812.2199999999993</v>
      </c>
      <c r="S358" s="94">
        <v>8835.31</v>
      </c>
      <c r="T358" s="94">
        <v>8898.7099999999991</v>
      </c>
      <c r="U358" s="94">
        <v>8841.3799999999992</v>
      </c>
      <c r="V358" s="94">
        <v>8803.4399999999987</v>
      </c>
      <c r="W358" s="94">
        <v>8782.119999999999</v>
      </c>
      <c r="X358" s="94">
        <v>8744.75</v>
      </c>
      <c r="Y358" s="94">
        <v>8589.66</v>
      </c>
    </row>
    <row r="359" spans="1:25" s="68" customFormat="1" ht="15.75" hidden="1" outlineLevel="1" x14ac:dyDescent="0.25">
      <c r="A359" s="104">
        <v>6</v>
      </c>
      <c r="B359" s="94">
        <v>8062.76</v>
      </c>
      <c r="C359" s="94">
        <v>7844.59</v>
      </c>
      <c r="D359" s="94">
        <v>7634.8799999999992</v>
      </c>
      <c r="E359" s="94">
        <v>7566.8499999999995</v>
      </c>
      <c r="F359" s="94">
        <v>7685.09</v>
      </c>
      <c r="G359" s="94">
        <v>7936.17</v>
      </c>
      <c r="H359" s="94">
        <v>8460.369999999999</v>
      </c>
      <c r="I359" s="94">
        <v>8706.57</v>
      </c>
      <c r="J359" s="94">
        <v>8718.92</v>
      </c>
      <c r="K359" s="94">
        <v>8844.06</v>
      </c>
      <c r="L359" s="94">
        <v>8851.15</v>
      </c>
      <c r="M359" s="94">
        <v>8818.75</v>
      </c>
      <c r="N359" s="94">
        <v>8789.27</v>
      </c>
      <c r="O359" s="94">
        <v>8783.369999999999</v>
      </c>
      <c r="P359" s="94">
        <v>8776.6899999999987</v>
      </c>
      <c r="Q359" s="94">
        <v>8768.0499999999993</v>
      </c>
      <c r="R359" s="94">
        <v>8767.75</v>
      </c>
      <c r="S359" s="94">
        <v>8786.7799999999988</v>
      </c>
      <c r="T359" s="94">
        <v>8706.14</v>
      </c>
      <c r="U359" s="94">
        <v>8797.4500000000007</v>
      </c>
      <c r="V359" s="94">
        <v>8711.02</v>
      </c>
      <c r="W359" s="94">
        <v>8723.4</v>
      </c>
      <c r="X359" s="94">
        <v>8704.869999999999</v>
      </c>
      <c r="Y359" s="94">
        <v>8336.0399999999991</v>
      </c>
    </row>
    <row r="360" spans="1:25" s="68" customFormat="1" ht="15.75" hidden="1" outlineLevel="1" x14ac:dyDescent="0.25">
      <c r="A360" s="104">
        <v>7</v>
      </c>
      <c r="B360" s="94">
        <v>7947.7999999999993</v>
      </c>
      <c r="C360" s="94">
        <v>7833.33</v>
      </c>
      <c r="D360" s="94">
        <v>7699.66</v>
      </c>
      <c r="E360" s="94">
        <v>7649.87</v>
      </c>
      <c r="F360" s="94">
        <v>7693.78</v>
      </c>
      <c r="G360" s="94">
        <v>7870.7999999999993</v>
      </c>
      <c r="H360" s="94">
        <v>8058.99</v>
      </c>
      <c r="I360" s="94">
        <v>8565.81</v>
      </c>
      <c r="J360" s="94">
        <v>8753.76</v>
      </c>
      <c r="K360" s="94">
        <v>8910.36</v>
      </c>
      <c r="L360" s="94">
        <v>8848.76</v>
      </c>
      <c r="M360" s="94">
        <v>8916.01</v>
      </c>
      <c r="N360" s="94">
        <v>8914.369999999999</v>
      </c>
      <c r="O360" s="94">
        <v>9103.56</v>
      </c>
      <c r="P360" s="94">
        <v>9081.24</v>
      </c>
      <c r="Q360" s="94">
        <v>9094.8799999999992</v>
      </c>
      <c r="R360" s="94">
        <v>8881.9399999999987</v>
      </c>
      <c r="S360" s="94">
        <v>8932</v>
      </c>
      <c r="T360" s="94">
        <v>9068.07</v>
      </c>
      <c r="U360" s="94">
        <v>8947.93</v>
      </c>
      <c r="V360" s="94">
        <v>8873.83</v>
      </c>
      <c r="W360" s="94">
        <v>8689.5999999999985</v>
      </c>
      <c r="X360" s="94">
        <v>8762.2799999999988</v>
      </c>
      <c r="Y360" s="94">
        <v>8651.2799999999988</v>
      </c>
    </row>
    <row r="361" spans="1:25" s="68" customFormat="1" ht="15.75" hidden="1" outlineLevel="1" x14ac:dyDescent="0.25">
      <c r="A361" s="104">
        <v>8</v>
      </c>
      <c r="B361" s="94">
        <v>8250.9699999999993</v>
      </c>
      <c r="C361" s="94">
        <v>8048.32</v>
      </c>
      <c r="D361" s="94">
        <v>7841.5199999999995</v>
      </c>
      <c r="E361" s="94">
        <v>7824.33</v>
      </c>
      <c r="F361" s="94">
        <v>7823.62</v>
      </c>
      <c r="G361" s="94">
        <v>7995.7999999999993</v>
      </c>
      <c r="H361" s="94">
        <v>8142.6299999999992</v>
      </c>
      <c r="I361" s="94">
        <v>8572.18</v>
      </c>
      <c r="J361" s="94">
        <v>8710.119999999999</v>
      </c>
      <c r="K361" s="94">
        <v>8605.66</v>
      </c>
      <c r="L361" s="94">
        <v>8844.2899999999991</v>
      </c>
      <c r="M361" s="94">
        <v>8871.06</v>
      </c>
      <c r="N361" s="94">
        <v>8871.92</v>
      </c>
      <c r="O361" s="94">
        <v>8847.98</v>
      </c>
      <c r="P361" s="94">
        <v>8828.08</v>
      </c>
      <c r="Q361" s="94">
        <v>8825.11</v>
      </c>
      <c r="R361" s="94">
        <v>8842.52</v>
      </c>
      <c r="S361" s="94">
        <v>8911.6899999999987</v>
      </c>
      <c r="T361" s="94">
        <v>9202.4500000000007</v>
      </c>
      <c r="U361" s="94">
        <v>8995.99</v>
      </c>
      <c r="V361" s="94">
        <v>8845.5999999999985</v>
      </c>
      <c r="W361" s="94">
        <v>8773.7799999999988</v>
      </c>
      <c r="X361" s="94">
        <v>8738.4399999999987</v>
      </c>
      <c r="Y361" s="94">
        <v>8377.82</v>
      </c>
    </row>
    <row r="362" spans="1:25" s="68" customFormat="1" ht="15.75" hidden="1" outlineLevel="1" x14ac:dyDescent="0.25">
      <c r="A362" s="104">
        <v>9</v>
      </c>
      <c r="B362" s="94">
        <v>7941.73</v>
      </c>
      <c r="C362" s="94">
        <v>7663.45</v>
      </c>
      <c r="D362" s="94">
        <v>7593.08</v>
      </c>
      <c r="E362" s="94">
        <v>7557.51</v>
      </c>
      <c r="F362" s="94">
        <v>7639.2999999999993</v>
      </c>
      <c r="G362" s="94">
        <v>7870.33</v>
      </c>
      <c r="H362" s="94">
        <v>8416.32</v>
      </c>
      <c r="I362" s="94">
        <v>8701.6899999999987</v>
      </c>
      <c r="J362" s="94">
        <v>8739.0399999999991</v>
      </c>
      <c r="K362" s="94">
        <v>8828.57</v>
      </c>
      <c r="L362" s="94">
        <v>8861.27</v>
      </c>
      <c r="M362" s="94">
        <v>8832.51</v>
      </c>
      <c r="N362" s="94">
        <v>8818.31</v>
      </c>
      <c r="O362" s="94">
        <v>8813.23</v>
      </c>
      <c r="P362" s="94">
        <v>8802.25</v>
      </c>
      <c r="Q362" s="94">
        <v>8789.99</v>
      </c>
      <c r="R362" s="94">
        <v>8782.4399999999987</v>
      </c>
      <c r="S362" s="94">
        <v>8795.9599999999991</v>
      </c>
      <c r="T362" s="94">
        <v>8808.119999999999</v>
      </c>
      <c r="U362" s="94">
        <v>8790.56</v>
      </c>
      <c r="V362" s="94">
        <v>8764.6899999999987</v>
      </c>
      <c r="W362" s="94">
        <v>8758.09</v>
      </c>
      <c r="X362" s="94">
        <v>8700.3499999999985</v>
      </c>
      <c r="Y362" s="94">
        <v>8268.77</v>
      </c>
    </row>
    <row r="363" spans="1:25" s="68" customFormat="1" ht="15.75" hidden="1" outlineLevel="1" x14ac:dyDescent="0.25">
      <c r="A363" s="104">
        <v>10</v>
      </c>
      <c r="B363" s="94">
        <v>7911.3499999999995</v>
      </c>
      <c r="C363" s="94">
        <v>7692.61</v>
      </c>
      <c r="D363" s="94">
        <v>7642.74</v>
      </c>
      <c r="E363" s="94">
        <v>7671.36</v>
      </c>
      <c r="F363" s="94">
        <v>7789.15</v>
      </c>
      <c r="G363" s="94">
        <v>8103.0199999999995</v>
      </c>
      <c r="H363" s="94">
        <v>8675.7099999999991</v>
      </c>
      <c r="I363" s="94">
        <v>8750.25</v>
      </c>
      <c r="J363" s="94">
        <v>8880.3499999999985</v>
      </c>
      <c r="K363" s="94">
        <v>9039.7099999999991</v>
      </c>
      <c r="L363" s="94">
        <v>9073.0399999999991</v>
      </c>
      <c r="M363" s="94">
        <v>8980.2199999999993</v>
      </c>
      <c r="N363" s="94">
        <v>8905.58</v>
      </c>
      <c r="O363" s="94">
        <v>8894.17</v>
      </c>
      <c r="P363" s="94">
        <v>8878.64</v>
      </c>
      <c r="Q363" s="94">
        <v>8880.8799999999992</v>
      </c>
      <c r="R363" s="94">
        <v>8892.52</v>
      </c>
      <c r="S363" s="94">
        <v>8922.369999999999</v>
      </c>
      <c r="T363" s="94">
        <v>9114.4699999999993</v>
      </c>
      <c r="U363" s="94">
        <v>9022.6299999999992</v>
      </c>
      <c r="V363" s="94">
        <v>8921.5499999999993</v>
      </c>
      <c r="W363" s="94">
        <v>8868.2000000000007</v>
      </c>
      <c r="X363" s="94">
        <v>8758.7899999999991</v>
      </c>
      <c r="Y363" s="94">
        <v>8506.7199999999993</v>
      </c>
    </row>
    <row r="364" spans="1:25" s="68" customFormat="1" ht="15.75" hidden="1" outlineLevel="1" x14ac:dyDescent="0.25">
      <c r="A364" s="104">
        <v>11</v>
      </c>
      <c r="B364" s="94">
        <v>8097.48</v>
      </c>
      <c r="C364" s="94">
        <v>7849.4699999999993</v>
      </c>
      <c r="D364" s="94">
        <v>7837.48</v>
      </c>
      <c r="E364" s="94">
        <v>7787.28</v>
      </c>
      <c r="F364" s="94">
        <v>7841.16</v>
      </c>
      <c r="G364" s="94">
        <v>8092</v>
      </c>
      <c r="H364" s="94">
        <v>8686.9599999999991</v>
      </c>
      <c r="I364" s="94">
        <v>8761.2799999999988</v>
      </c>
      <c r="J364" s="94">
        <v>8841.83</v>
      </c>
      <c r="K364" s="94">
        <v>8924.6899999999987</v>
      </c>
      <c r="L364" s="94">
        <v>8946.8499999999985</v>
      </c>
      <c r="M364" s="94">
        <v>8999.2799999999988</v>
      </c>
      <c r="N364" s="94">
        <v>8938.91</v>
      </c>
      <c r="O364" s="94">
        <v>8934.66</v>
      </c>
      <c r="P364" s="94">
        <v>8841.81</v>
      </c>
      <c r="Q364" s="94">
        <v>8845.58</v>
      </c>
      <c r="R364" s="94">
        <v>8846.6899999999987</v>
      </c>
      <c r="S364" s="94">
        <v>8870.32</v>
      </c>
      <c r="T364" s="94">
        <v>8963.74</v>
      </c>
      <c r="U364" s="94">
        <v>8904.14</v>
      </c>
      <c r="V364" s="94">
        <v>8865.08</v>
      </c>
      <c r="W364" s="94">
        <v>8819.15</v>
      </c>
      <c r="X364" s="94">
        <v>8714.49</v>
      </c>
      <c r="Y364" s="94">
        <v>8358.2799999999988</v>
      </c>
    </row>
    <row r="365" spans="1:25" s="68" customFormat="1" ht="15.75" hidden="1" outlineLevel="1" x14ac:dyDescent="0.25">
      <c r="A365" s="104">
        <v>12</v>
      </c>
      <c r="B365" s="94">
        <v>8042.0599999999995</v>
      </c>
      <c r="C365" s="94">
        <v>7856.25</v>
      </c>
      <c r="D365" s="94">
        <v>7806.58</v>
      </c>
      <c r="E365" s="94">
        <v>7755.45</v>
      </c>
      <c r="F365" s="94">
        <v>7858.98</v>
      </c>
      <c r="G365" s="94">
        <v>8216.86</v>
      </c>
      <c r="H365" s="94">
        <v>8653.9599999999991</v>
      </c>
      <c r="I365" s="94">
        <v>8717.81</v>
      </c>
      <c r="J365" s="94">
        <v>8782.27</v>
      </c>
      <c r="K365" s="94">
        <v>8895.23</v>
      </c>
      <c r="L365" s="94">
        <v>8876.48</v>
      </c>
      <c r="M365" s="94">
        <v>8901.8799999999992</v>
      </c>
      <c r="N365" s="94">
        <v>8785.6899999999987</v>
      </c>
      <c r="O365" s="94">
        <v>8785.99</v>
      </c>
      <c r="P365" s="94">
        <v>8763.4699999999993</v>
      </c>
      <c r="Q365" s="94">
        <v>8768.81</v>
      </c>
      <c r="R365" s="94">
        <v>8603.68</v>
      </c>
      <c r="S365" s="94">
        <v>8793.67</v>
      </c>
      <c r="T365" s="94">
        <v>8797.09</v>
      </c>
      <c r="U365" s="94">
        <v>8791.89</v>
      </c>
      <c r="V365" s="94">
        <v>8770.39</v>
      </c>
      <c r="W365" s="94">
        <v>8762.73</v>
      </c>
      <c r="X365" s="94">
        <v>8697.75</v>
      </c>
      <c r="Y365" s="94">
        <v>8313.31</v>
      </c>
    </row>
    <row r="366" spans="1:25" s="68" customFormat="1" ht="15.75" hidden="1" outlineLevel="1" x14ac:dyDescent="0.25">
      <c r="A366" s="104">
        <v>13</v>
      </c>
      <c r="B366" s="94">
        <v>7939.76</v>
      </c>
      <c r="C366" s="94">
        <v>7719.0499999999993</v>
      </c>
      <c r="D366" s="94">
        <v>7731.9299999999994</v>
      </c>
      <c r="E366" s="94">
        <v>7745.0499999999993</v>
      </c>
      <c r="F366" s="94">
        <v>7843.66</v>
      </c>
      <c r="G366" s="94">
        <v>8187.45</v>
      </c>
      <c r="H366" s="94">
        <v>8585.75</v>
      </c>
      <c r="I366" s="94">
        <v>8733.6299999999992</v>
      </c>
      <c r="J366" s="94">
        <v>8820.02</v>
      </c>
      <c r="K366" s="94">
        <v>8988.7999999999993</v>
      </c>
      <c r="L366" s="94">
        <v>9000.31</v>
      </c>
      <c r="M366" s="94">
        <v>9001.02</v>
      </c>
      <c r="N366" s="94">
        <v>8855.99</v>
      </c>
      <c r="O366" s="94">
        <v>8819.75</v>
      </c>
      <c r="P366" s="94">
        <v>8795.52</v>
      </c>
      <c r="Q366" s="94">
        <v>8798.9699999999993</v>
      </c>
      <c r="R366" s="94">
        <v>8797.73</v>
      </c>
      <c r="S366" s="94">
        <v>8781.52</v>
      </c>
      <c r="T366" s="94">
        <v>8789.61</v>
      </c>
      <c r="U366" s="94">
        <v>8771.369999999999</v>
      </c>
      <c r="V366" s="94">
        <v>8732.31</v>
      </c>
      <c r="W366" s="94">
        <v>8698.26</v>
      </c>
      <c r="X366" s="94">
        <v>8632.02</v>
      </c>
      <c r="Y366" s="94">
        <v>8283.0299999999988</v>
      </c>
    </row>
    <row r="367" spans="1:25" s="68" customFormat="1" ht="15.75" hidden="1" outlineLevel="1" x14ac:dyDescent="0.25">
      <c r="A367" s="104">
        <v>14</v>
      </c>
      <c r="B367" s="94">
        <v>8184.76</v>
      </c>
      <c r="C367" s="94">
        <v>7863.51</v>
      </c>
      <c r="D367" s="94">
        <v>7825</v>
      </c>
      <c r="E367" s="94">
        <v>7793.17</v>
      </c>
      <c r="F367" s="94">
        <v>7836.91</v>
      </c>
      <c r="G367" s="94">
        <v>7899.7099999999991</v>
      </c>
      <c r="H367" s="94">
        <v>8121.65</v>
      </c>
      <c r="I367" s="94">
        <v>8734.65</v>
      </c>
      <c r="J367" s="94">
        <v>8820.86</v>
      </c>
      <c r="K367" s="94">
        <v>9162.8499999999985</v>
      </c>
      <c r="L367" s="94">
        <v>9251.369999999999</v>
      </c>
      <c r="M367" s="94">
        <v>9255.02</v>
      </c>
      <c r="N367" s="94">
        <v>9240.36</v>
      </c>
      <c r="O367" s="94">
        <v>9181.98</v>
      </c>
      <c r="P367" s="94">
        <v>9109.36</v>
      </c>
      <c r="Q367" s="94">
        <v>9123.17</v>
      </c>
      <c r="R367" s="94">
        <v>9183.61</v>
      </c>
      <c r="S367" s="94">
        <v>9251.6899999999987</v>
      </c>
      <c r="T367" s="94">
        <v>9333.0499999999993</v>
      </c>
      <c r="U367" s="94">
        <v>9235.3499999999985</v>
      </c>
      <c r="V367" s="94">
        <v>9137.1899999999987</v>
      </c>
      <c r="W367" s="94">
        <v>8823.0299999999988</v>
      </c>
      <c r="X367" s="94">
        <v>8580.2899999999991</v>
      </c>
      <c r="Y367" s="94">
        <v>8147.5199999999995</v>
      </c>
    </row>
    <row r="368" spans="1:25" s="68" customFormat="1" ht="15.75" hidden="1" outlineLevel="1" x14ac:dyDescent="0.25">
      <c r="A368" s="104">
        <v>15</v>
      </c>
      <c r="B368" s="94">
        <v>7985.7699999999995</v>
      </c>
      <c r="C368" s="94">
        <v>7827.86</v>
      </c>
      <c r="D368" s="94">
        <v>7772.3499999999995</v>
      </c>
      <c r="E368" s="94">
        <v>7708.32</v>
      </c>
      <c r="F368" s="94">
        <v>7784.0999999999995</v>
      </c>
      <c r="G368" s="94">
        <v>7888.04</v>
      </c>
      <c r="H368" s="94">
        <v>8042.7899999999991</v>
      </c>
      <c r="I368" s="94">
        <v>8274.73</v>
      </c>
      <c r="J368" s="94">
        <v>8639.9699999999993</v>
      </c>
      <c r="K368" s="94">
        <v>8717.77</v>
      </c>
      <c r="L368" s="94">
        <v>8727.11</v>
      </c>
      <c r="M368" s="94">
        <v>8728.1299999999992</v>
      </c>
      <c r="N368" s="94">
        <v>8742.5</v>
      </c>
      <c r="O368" s="94">
        <v>8719.77</v>
      </c>
      <c r="P368" s="94">
        <v>8734.34</v>
      </c>
      <c r="Q368" s="94">
        <v>8757.99</v>
      </c>
      <c r="R368" s="94">
        <v>8821.07</v>
      </c>
      <c r="S368" s="94">
        <v>8831.8799999999992</v>
      </c>
      <c r="T368" s="94">
        <v>9017.86</v>
      </c>
      <c r="U368" s="94">
        <v>8857.25</v>
      </c>
      <c r="V368" s="94">
        <v>8752.76</v>
      </c>
      <c r="W368" s="94">
        <v>8625.26</v>
      </c>
      <c r="X368" s="94">
        <v>8628.8799999999992</v>
      </c>
      <c r="Y368" s="94">
        <v>8215.08</v>
      </c>
    </row>
    <row r="369" spans="1:25" s="68" customFormat="1" ht="15.75" hidden="1" outlineLevel="1" x14ac:dyDescent="0.25">
      <c r="A369" s="104">
        <v>16</v>
      </c>
      <c r="B369" s="94">
        <v>8154.26</v>
      </c>
      <c r="C369" s="94">
        <v>7865.99</v>
      </c>
      <c r="D369" s="94">
        <v>7772.73</v>
      </c>
      <c r="E369" s="94">
        <v>7622.74</v>
      </c>
      <c r="F369" s="94">
        <v>7771.5499999999993</v>
      </c>
      <c r="G369" s="94">
        <v>8000.84</v>
      </c>
      <c r="H369" s="94">
        <v>8384.76</v>
      </c>
      <c r="I369" s="94">
        <v>8647.24</v>
      </c>
      <c r="J369" s="94">
        <v>8710.49</v>
      </c>
      <c r="K369" s="94">
        <v>8763.91</v>
      </c>
      <c r="L369" s="94">
        <v>8780.65</v>
      </c>
      <c r="M369" s="94">
        <v>8785.9500000000007</v>
      </c>
      <c r="N369" s="94">
        <v>8726.6899999999987</v>
      </c>
      <c r="O369" s="94">
        <v>8747.83</v>
      </c>
      <c r="P369" s="94">
        <v>8739.43</v>
      </c>
      <c r="Q369" s="94">
        <v>8731.57</v>
      </c>
      <c r="R369" s="94">
        <v>8743.83</v>
      </c>
      <c r="S369" s="94">
        <v>8759.86</v>
      </c>
      <c r="T369" s="94">
        <v>8856.31</v>
      </c>
      <c r="U369" s="94">
        <v>8823.2000000000007</v>
      </c>
      <c r="V369" s="94">
        <v>8773.01</v>
      </c>
      <c r="W369" s="94">
        <v>8797.4500000000007</v>
      </c>
      <c r="X369" s="94">
        <v>8718.66</v>
      </c>
      <c r="Y369" s="94">
        <v>8644.59</v>
      </c>
    </row>
    <row r="370" spans="1:25" s="68" customFormat="1" ht="15.75" hidden="1" outlineLevel="1" x14ac:dyDescent="0.25">
      <c r="A370" s="104">
        <v>17</v>
      </c>
      <c r="B370" s="94">
        <v>8140.2</v>
      </c>
      <c r="C370" s="94">
        <v>7943.0599999999995</v>
      </c>
      <c r="D370" s="94">
        <v>7779.76</v>
      </c>
      <c r="E370" s="94">
        <v>7776.48</v>
      </c>
      <c r="F370" s="94">
        <v>7888.98</v>
      </c>
      <c r="G370" s="94">
        <v>8159.83</v>
      </c>
      <c r="H370" s="94">
        <v>8576.17</v>
      </c>
      <c r="I370" s="94">
        <v>8648.5999999999985</v>
      </c>
      <c r="J370" s="94">
        <v>8726.06</v>
      </c>
      <c r="K370" s="94">
        <v>8974.34</v>
      </c>
      <c r="L370" s="94">
        <v>9031.33</v>
      </c>
      <c r="M370" s="94">
        <v>8872.8799999999992</v>
      </c>
      <c r="N370" s="94">
        <v>8794.2000000000007</v>
      </c>
      <c r="O370" s="94">
        <v>8830.67</v>
      </c>
      <c r="P370" s="94">
        <v>8816.7899999999991</v>
      </c>
      <c r="Q370" s="94">
        <v>8787.5499999999993</v>
      </c>
      <c r="R370" s="94">
        <v>8759.4699999999993</v>
      </c>
      <c r="S370" s="94">
        <v>8741.65</v>
      </c>
      <c r="T370" s="94">
        <v>8806.83</v>
      </c>
      <c r="U370" s="94">
        <v>8786.08</v>
      </c>
      <c r="V370" s="94">
        <v>8705.8499999999985</v>
      </c>
      <c r="W370" s="94">
        <v>8608.24</v>
      </c>
      <c r="X370" s="94">
        <v>8638.36</v>
      </c>
      <c r="Y370" s="94">
        <v>8304.9399999999987</v>
      </c>
    </row>
    <row r="371" spans="1:25" s="68" customFormat="1" ht="15.75" hidden="1" outlineLevel="1" x14ac:dyDescent="0.25">
      <c r="A371" s="104">
        <v>18</v>
      </c>
      <c r="B371" s="94">
        <v>7842.2699999999995</v>
      </c>
      <c r="C371" s="94">
        <v>7692.7699999999995</v>
      </c>
      <c r="D371" s="94">
        <v>7531.25</v>
      </c>
      <c r="E371" s="94">
        <v>7562.16</v>
      </c>
      <c r="F371" s="94">
        <v>7703.8499999999995</v>
      </c>
      <c r="G371" s="94">
        <v>7900.61</v>
      </c>
      <c r="H371" s="94">
        <v>8404.1899999999987</v>
      </c>
      <c r="I371" s="94">
        <v>8621.01</v>
      </c>
      <c r="J371" s="94">
        <v>8676.8499999999985</v>
      </c>
      <c r="K371" s="94">
        <v>8717.0299999999988</v>
      </c>
      <c r="L371" s="94">
        <v>8720.25</v>
      </c>
      <c r="M371" s="94">
        <v>8709.77</v>
      </c>
      <c r="N371" s="94">
        <v>8692.3799999999992</v>
      </c>
      <c r="O371" s="94">
        <v>8691.41</v>
      </c>
      <c r="P371" s="94">
        <v>8690.41</v>
      </c>
      <c r="Q371" s="94">
        <v>8682.73</v>
      </c>
      <c r="R371" s="94">
        <v>8677.0499999999993</v>
      </c>
      <c r="S371" s="94">
        <v>8674.119999999999</v>
      </c>
      <c r="T371" s="94">
        <v>8683.23</v>
      </c>
      <c r="U371" s="94">
        <v>8682.64</v>
      </c>
      <c r="V371" s="94">
        <v>8630.32</v>
      </c>
      <c r="W371" s="94">
        <v>8574.2199999999993</v>
      </c>
      <c r="X371" s="94">
        <v>8391.24</v>
      </c>
      <c r="Y371" s="94">
        <v>7941.0999999999995</v>
      </c>
    </row>
    <row r="372" spans="1:25" s="68" customFormat="1" ht="15.75" hidden="1" outlineLevel="1" x14ac:dyDescent="0.25">
      <c r="A372" s="104">
        <v>19</v>
      </c>
      <c r="B372" s="94">
        <v>7712.2699999999995</v>
      </c>
      <c r="C372" s="94">
        <v>7482.23</v>
      </c>
      <c r="D372" s="94">
        <v>7398.54</v>
      </c>
      <c r="E372" s="94">
        <v>7427.95</v>
      </c>
      <c r="F372" s="94">
        <v>7584.16</v>
      </c>
      <c r="G372" s="94">
        <v>7837.19</v>
      </c>
      <c r="H372" s="94">
        <v>8255.4</v>
      </c>
      <c r="I372" s="94">
        <v>8614.0999999999985</v>
      </c>
      <c r="J372" s="94">
        <v>8676.6299999999992</v>
      </c>
      <c r="K372" s="94">
        <v>8722.23</v>
      </c>
      <c r="L372" s="94">
        <v>8725.5399999999991</v>
      </c>
      <c r="M372" s="94">
        <v>8717.81</v>
      </c>
      <c r="N372" s="94">
        <v>8700.02</v>
      </c>
      <c r="O372" s="94">
        <v>8687.26</v>
      </c>
      <c r="P372" s="94">
        <v>8676.51</v>
      </c>
      <c r="Q372" s="94">
        <v>8679.7999999999993</v>
      </c>
      <c r="R372" s="94">
        <v>8690.61</v>
      </c>
      <c r="S372" s="94">
        <v>8701.11</v>
      </c>
      <c r="T372" s="94">
        <v>8726.86</v>
      </c>
      <c r="U372" s="94">
        <v>8735.25</v>
      </c>
      <c r="V372" s="94">
        <v>8710.39</v>
      </c>
      <c r="W372" s="94">
        <v>8664.41</v>
      </c>
      <c r="X372" s="94">
        <v>8348.869999999999</v>
      </c>
      <c r="Y372" s="94">
        <v>7985.6299999999992</v>
      </c>
    </row>
    <row r="373" spans="1:25" s="68" customFormat="1" ht="15.75" hidden="1" outlineLevel="1" x14ac:dyDescent="0.25">
      <c r="A373" s="104">
        <v>20</v>
      </c>
      <c r="B373" s="94">
        <v>7718.3799999999992</v>
      </c>
      <c r="C373" s="94">
        <v>7442.2699999999995</v>
      </c>
      <c r="D373" s="94">
        <v>7355.7699999999995</v>
      </c>
      <c r="E373" s="94">
        <v>7380.29</v>
      </c>
      <c r="F373" s="94">
        <v>7526.67</v>
      </c>
      <c r="G373" s="94">
        <v>7824.73</v>
      </c>
      <c r="H373" s="94">
        <v>8278.7099999999991</v>
      </c>
      <c r="I373" s="94">
        <v>8627.82</v>
      </c>
      <c r="J373" s="94">
        <v>8607.83</v>
      </c>
      <c r="K373" s="94">
        <v>8732.8499999999985</v>
      </c>
      <c r="L373" s="94">
        <v>8739.65</v>
      </c>
      <c r="M373" s="94">
        <v>8728.25</v>
      </c>
      <c r="N373" s="94">
        <v>8716.09</v>
      </c>
      <c r="O373" s="94">
        <v>8700.9399999999987</v>
      </c>
      <c r="P373" s="94">
        <v>8694.8499999999985</v>
      </c>
      <c r="Q373" s="94">
        <v>8689.9399999999987</v>
      </c>
      <c r="R373" s="94">
        <v>8696.42</v>
      </c>
      <c r="S373" s="94">
        <v>8709.52</v>
      </c>
      <c r="T373" s="94">
        <v>8725.56</v>
      </c>
      <c r="U373" s="94">
        <v>8715.75</v>
      </c>
      <c r="V373" s="94">
        <v>8670.869999999999</v>
      </c>
      <c r="W373" s="94">
        <v>8616.619999999999</v>
      </c>
      <c r="X373" s="94">
        <v>8452.06</v>
      </c>
      <c r="Y373" s="94">
        <v>8125.0499999999993</v>
      </c>
    </row>
    <row r="374" spans="1:25" s="68" customFormat="1" ht="15.75" hidden="1" outlineLevel="1" x14ac:dyDescent="0.25">
      <c r="A374" s="104">
        <v>21</v>
      </c>
      <c r="B374" s="94">
        <v>8036.8499999999995</v>
      </c>
      <c r="C374" s="94">
        <v>7814.6799999999994</v>
      </c>
      <c r="D374" s="94">
        <v>7705.73</v>
      </c>
      <c r="E374" s="94">
        <v>7588.92</v>
      </c>
      <c r="F374" s="94">
        <v>7774.7699999999995</v>
      </c>
      <c r="G374" s="94">
        <v>7916.75</v>
      </c>
      <c r="H374" s="94">
        <v>8025.94</v>
      </c>
      <c r="I374" s="94">
        <v>8458.3799999999992</v>
      </c>
      <c r="J374" s="94">
        <v>8672.4699999999993</v>
      </c>
      <c r="K374" s="94">
        <v>8725.01</v>
      </c>
      <c r="L374" s="94">
        <v>8739.3499999999985</v>
      </c>
      <c r="M374" s="94">
        <v>8740.9500000000007</v>
      </c>
      <c r="N374" s="94">
        <v>8725.0999999999985</v>
      </c>
      <c r="O374" s="94">
        <v>8713.17</v>
      </c>
      <c r="P374" s="94">
        <v>8705.57</v>
      </c>
      <c r="Q374" s="94">
        <v>8698.2000000000007</v>
      </c>
      <c r="R374" s="94">
        <v>8702.33</v>
      </c>
      <c r="S374" s="94">
        <v>8719.1899999999987</v>
      </c>
      <c r="T374" s="94">
        <v>8724.42</v>
      </c>
      <c r="U374" s="94">
        <v>8714.2099999999991</v>
      </c>
      <c r="V374" s="94">
        <v>8682.58</v>
      </c>
      <c r="W374" s="94">
        <v>8598.31</v>
      </c>
      <c r="X374" s="94">
        <v>8386.89</v>
      </c>
      <c r="Y374" s="94">
        <v>8015.9599999999991</v>
      </c>
    </row>
    <row r="375" spans="1:25" s="68" customFormat="1" ht="15.75" hidden="1" outlineLevel="1" x14ac:dyDescent="0.25">
      <c r="A375" s="104">
        <v>22</v>
      </c>
      <c r="B375" s="94">
        <v>8041.45</v>
      </c>
      <c r="C375" s="94">
        <v>7804.34</v>
      </c>
      <c r="D375" s="94">
        <v>7630.28</v>
      </c>
      <c r="E375" s="94">
        <v>7550.19</v>
      </c>
      <c r="F375" s="94">
        <v>7670.5999999999995</v>
      </c>
      <c r="G375" s="94">
        <v>7797.62</v>
      </c>
      <c r="H375" s="94">
        <v>7795.7099999999991</v>
      </c>
      <c r="I375" s="94">
        <v>7942.61</v>
      </c>
      <c r="J375" s="94">
        <v>8385.4</v>
      </c>
      <c r="K375" s="94">
        <v>8636.98</v>
      </c>
      <c r="L375" s="94">
        <v>8677.7899999999991</v>
      </c>
      <c r="M375" s="94">
        <v>8681.06</v>
      </c>
      <c r="N375" s="94">
        <v>8668.7999999999993</v>
      </c>
      <c r="O375" s="94">
        <v>8648.32</v>
      </c>
      <c r="P375" s="94">
        <v>8643.17</v>
      </c>
      <c r="Q375" s="94">
        <v>8640.5299999999988</v>
      </c>
      <c r="R375" s="94">
        <v>8659.32</v>
      </c>
      <c r="S375" s="94">
        <v>8685.73</v>
      </c>
      <c r="T375" s="94">
        <v>8701.9399999999987</v>
      </c>
      <c r="U375" s="94">
        <v>8709.82</v>
      </c>
      <c r="V375" s="94">
        <v>8697.56</v>
      </c>
      <c r="W375" s="94">
        <v>8644.56</v>
      </c>
      <c r="X375" s="94">
        <v>8445.42</v>
      </c>
      <c r="Y375" s="94">
        <v>7981.25</v>
      </c>
    </row>
    <row r="376" spans="1:25" s="68" customFormat="1" ht="15.75" hidden="1" outlineLevel="1" x14ac:dyDescent="0.25">
      <c r="A376" s="104">
        <v>23</v>
      </c>
      <c r="B376" s="94">
        <v>8033.5599999999995</v>
      </c>
      <c r="C376" s="94">
        <v>7825.11</v>
      </c>
      <c r="D376" s="94">
        <v>7740.98</v>
      </c>
      <c r="E376" s="94">
        <v>7747.8799999999992</v>
      </c>
      <c r="F376" s="94">
        <v>7923.2999999999993</v>
      </c>
      <c r="G376" s="94">
        <v>8059.93</v>
      </c>
      <c r="H376" s="94">
        <v>8073.0399999999991</v>
      </c>
      <c r="I376" s="94">
        <v>8258.43</v>
      </c>
      <c r="J376" s="94">
        <v>8628.7899999999991</v>
      </c>
      <c r="K376" s="94">
        <v>8716.6899999999987</v>
      </c>
      <c r="L376" s="94">
        <v>8725.86</v>
      </c>
      <c r="M376" s="94">
        <v>8747.9599999999991</v>
      </c>
      <c r="N376" s="94">
        <v>8729.4699999999993</v>
      </c>
      <c r="O376" s="94">
        <v>8729.08</v>
      </c>
      <c r="P376" s="94">
        <v>8721.9699999999993</v>
      </c>
      <c r="Q376" s="94">
        <v>8702.43</v>
      </c>
      <c r="R376" s="94">
        <v>8712.1299999999992</v>
      </c>
      <c r="S376" s="94">
        <v>8723.9599999999991</v>
      </c>
      <c r="T376" s="94">
        <v>8746.5399999999991</v>
      </c>
      <c r="U376" s="94">
        <v>8792.48</v>
      </c>
      <c r="V376" s="94">
        <v>8821.8799999999992</v>
      </c>
      <c r="W376" s="94">
        <v>8726.2000000000007</v>
      </c>
      <c r="X376" s="94">
        <v>8638.86</v>
      </c>
      <c r="Y376" s="94">
        <v>8382.11</v>
      </c>
    </row>
    <row r="377" spans="1:25" s="68" customFormat="1" ht="15.75" hidden="1" outlineLevel="1" x14ac:dyDescent="0.25">
      <c r="A377" s="104">
        <v>24</v>
      </c>
      <c r="B377" s="94">
        <v>8142.32</v>
      </c>
      <c r="C377" s="94">
        <v>7945.9599999999991</v>
      </c>
      <c r="D377" s="94">
        <v>7816.86</v>
      </c>
      <c r="E377" s="94">
        <v>7832.6299999999992</v>
      </c>
      <c r="F377" s="94">
        <v>7931.67</v>
      </c>
      <c r="G377" s="94">
        <v>8273.27</v>
      </c>
      <c r="H377" s="94">
        <v>8553.92</v>
      </c>
      <c r="I377" s="94">
        <v>8670.43</v>
      </c>
      <c r="J377" s="94">
        <v>8724.2899999999991</v>
      </c>
      <c r="K377" s="94">
        <v>8759.75</v>
      </c>
      <c r="L377" s="94">
        <v>8720.5499999999993</v>
      </c>
      <c r="M377" s="94">
        <v>8713.9399999999987</v>
      </c>
      <c r="N377" s="94">
        <v>8677.67</v>
      </c>
      <c r="O377" s="94">
        <v>8693.2000000000007</v>
      </c>
      <c r="P377" s="94">
        <v>8690.5299999999988</v>
      </c>
      <c r="Q377" s="94">
        <v>8691.2999999999993</v>
      </c>
      <c r="R377" s="94">
        <v>8710.09</v>
      </c>
      <c r="S377" s="94">
        <v>8724.49</v>
      </c>
      <c r="T377" s="94">
        <v>8771.5</v>
      </c>
      <c r="U377" s="94">
        <v>8778.7999999999993</v>
      </c>
      <c r="V377" s="94">
        <v>8722.25</v>
      </c>
      <c r="W377" s="94">
        <v>8614.0399999999991</v>
      </c>
      <c r="X377" s="94">
        <v>8615.0999999999985</v>
      </c>
      <c r="Y377" s="94">
        <v>8218.0999999999985</v>
      </c>
    </row>
    <row r="378" spans="1:25" s="68" customFormat="1" ht="15.75" hidden="1" outlineLevel="1" x14ac:dyDescent="0.25">
      <c r="A378" s="104">
        <v>25</v>
      </c>
      <c r="B378" s="94">
        <v>8124.26</v>
      </c>
      <c r="C378" s="94">
        <v>7820.09</v>
      </c>
      <c r="D378" s="94">
        <v>7743.23</v>
      </c>
      <c r="E378" s="94">
        <v>7791.5599999999995</v>
      </c>
      <c r="F378" s="94">
        <v>7940.07</v>
      </c>
      <c r="G378" s="94">
        <v>8215.5399999999991</v>
      </c>
      <c r="H378" s="94">
        <v>8548.66</v>
      </c>
      <c r="I378" s="94">
        <v>8591.5399999999991</v>
      </c>
      <c r="J378" s="94">
        <v>8734.36</v>
      </c>
      <c r="K378" s="94">
        <v>8792.7000000000007</v>
      </c>
      <c r="L378" s="94">
        <v>8799.41</v>
      </c>
      <c r="M378" s="94">
        <v>8765.0499999999993</v>
      </c>
      <c r="N378" s="94">
        <v>8725.98</v>
      </c>
      <c r="O378" s="94">
        <v>8727.9699999999993</v>
      </c>
      <c r="P378" s="94">
        <v>8715.2999999999993</v>
      </c>
      <c r="Q378" s="94">
        <v>8640.41</v>
      </c>
      <c r="R378" s="94">
        <v>8731.64</v>
      </c>
      <c r="S378" s="94">
        <v>8599.9500000000007</v>
      </c>
      <c r="T378" s="94">
        <v>8630.84</v>
      </c>
      <c r="U378" s="94">
        <v>8654.4599999999991</v>
      </c>
      <c r="V378" s="94">
        <v>8713.119999999999</v>
      </c>
      <c r="W378" s="94">
        <v>8649.31</v>
      </c>
      <c r="X378" s="94">
        <v>8565.34</v>
      </c>
      <c r="Y378" s="94">
        <v>8140.43</v>
      </c>
    </row>
    <row r="379" spans="1:25" s="68" customFormat="1" ht="15.75" hidden="1" outlineLevel="1" x14ac:dyDescent="0.25">
      <c r="A379" s="104">
        <v>26</v>
      </c>
      <c r="B379" s="94">
        <v>8048.6399999999994</v>
      </c>
      <c r="C379" s="94">
        <v>7882.5999999999995</v>
      </c>
      <c r="D379" s="94">
        <v>7819.73</v>
      </c>
      <c r="E379" s="94">
        <v>7805.59</v>
      </c>
      <c r="F379" s="94">
        <v>7940.0599999999995</v>
      </c>
      <c r="G379" s="94">
        <v>8241.119999999999</v>
      </c>
      <c r="H379" s="94">
        <v>8587.2000000000007</v>
      </c>
      <c r="I379" s="94">
        <v>8710.06</v>
      </c>
      <c r="J379" s="94">
        <v>8728.98</v>
      </c>
      <c r="K379" s="94">
        <v>8814.75</v>
      </c>
      <c r="L379" s="94">
        <v>8803.4699999999993</v>
      </c>
      <c r="M379" s="94">
        <v>8870.27</v>
      </c>
      <c r="N379" s="94">
        <v>8831.8499999999985</v>
      </c>
      <c r="O379" s="94">
        <v>8781.51</v>
      </c>
      <c r="P379" s="94">
        <v>8808.67</v>
      </c>
      <c r="Q379" s="94">
        <v>8800.92</v>
      </c>
      <c r="R379" s="94">
        <v>8761.119999999999</v>
      </c>
      <c r="S379" s="94">
        <v>8770.17</v>
      </c>
      <c r="T379" s="94">
        <v>8756.61</v>
      </c>
      <c r="U379" s="94">
        <v>8754.4399999999987</v>
      </c>
      <c r="V379" s="94">
        <v>8759.2899999999991</v>
      </c>
      <c r="W379" s="94">
        <v>8697.91</v>
      </c>
      <c r="X379" s="94">
        <v>8630.2999999999993</v>
      </c>
      <c r="Y379" s="94">
        <v>8234.9399999999987</v>
      </c>
    </row>
    <row r="380" spans="1:25" s="68" customFormat="1" ht="15.75" hidden="1" outlineLevel="1" x14ac:dyDescent="0.25">
      <c r="A380" s="104">
        <v>27</v>
      </c>
      <c r="B380" s="94">
        <v>7951.16</v>
      </c>
      <c r="C380" s="94">
        <v>7813.51</v>
      </c>
      <c r="D380" s="94">
        <v>7744.78</v>
      </c>
      <c r="E380" s="94">
        <v>7697.2199999999993</v>
      </c>
      <c r="F380" s="94">
        <v>7800.69</v>
      </c>
      <c r="G380" s="94">
        <v>8060.7999999999993</v>
      </c>
      <c r="H380" s="94">
        <v>8396.93</v>
      </c>
      <c r="I380" s="94">
        <v>8580.7999999999993</v>
      </c>
      <c r="J380" s="94">
        <v>8708.2999999999993</v>
      </c>
      <c r="K380" s="94">
        <v>8730.8499999999985</v>
      </c>
      <c r="L380" s="94">
        <v>8621.2000000000007</v>
      </c>
      <c r="M380" s="94">
        <v>8744.2899999999991</v>
      </c>
      <c r="N380" s="94">
        <v>8726.9</v>
      </c>
      <c r="O380" s="94">
        <v>8712.14</v>
      </c>
      <c r="P380" s="94">
        <v>8709.42</v>
      </c>
      <c r="Q380" s="94">
        <v>8702.4599999999991</v>
      </c>
      <c r="R380" s="94">
        <v>8703.18</v>
      </c>
      <c r="S380" s="94">
        <v>8597.3799999999992</v>
      </c>
      <c r="T380" s="94">
        <v>8737.26</v>
      </c>
      <c r="U380" s="94">
        <v>8650.3799999999992</v>
      </c>
      <c r="V380" s="94">
        <v>8592.01</v>
      </c>
      <c r="W380" s="94">
        <v>8676.2899999999991</v>
      </c>
      <c r="X380" s="94">
        <v>8599.8499999999985</v>
      </c>
      <c r="Y380" s="94">
        <v>8219.3499999999985</v>
      </c>
    </row>
    <row r="381" spans="1:25" s="68" customFormat="1" ht="15.75" outlineLevel="1" x14ac:dyDescent="0.25">
      <c r="A381" s="104">
        <v>28</v>
      </c>
      <c r="B381" s="94">
        <v>8072.1399999999994</v>
      </c>
      <c r="C381" s="94">
        <v>7908.5499999999993</v>
      </c>
      <c r="D381" s="94">
        <v>7834.3799999999992</v>
      </c>
      <c r="E381" s="94">
        <v>7818.1299999999992</v>
      </c>
      <c r="F381" s="94">
        <v>7841.12</v>
      </c>
      <c r="G381" s="94">
        <v>8033.5199999999995</v>
      </c>
      <c r="H381" s="94">
        <v>8034.11</v>
      </c>
      <c r="I381" s="94">
        <v>8535.84</v>
      </c>
      <c r="J381" s="94">
        <v>8705.07</v>
      </c>
      <c r="K381" s="94">
        <v>8767.59</v>
      </c>
      <c r="L381" s="94">
        <v>8786.41</v>
      </c>
      <c r="M381" s="94">
        <v>8790.4599999999991</v>
      </c>
      <c r="N381" s="94">
        <v>8770.23</v>
      </c>
      <c r="O381" s="94">
        <v>8766.18</v>
      </c>
      <c r="P381" s="94">
        <v>8757.52</v>
      </c>
      <c r="Q381" s="94">
        <v>8763.31</v>
      </c>
      <c r="R381" s="94">
        <v>8767.14</v>
      </c>
      <c r="S381" s="94">
        <v>8788.68</v>
      </c>
      <c r="T381" s="94">
        <v>8830.2999999999993</v>
      </c>
      <c r="U381" s="94">
        <v>8880.25</v>
      </c>
      <c r="V381" s="94">
        <v>8639.6299999999992</v>
      </c>
      <c r="W381" s="94">
        <v>8655.6899999999987</v>
      </c>
      <c r="X381" s="94">
        <v>8705.51</v>
      </c>
      <c r="Y381" s="94">
        <v>8580.49</v>
      </c>
    </row>
    <row r="382" spans="1:25" s="68" customFormat="1" ht="15.75" x14ac:dyDescent="0.25">
      <c r="A382" s="46"/>
    </row>
    <row r="383" spans="1:25" s="68" customFormat="1" ht="15.75" x14ac:dyDescent="0.25">
      <c r="A383" s="138" t="s">
        <v>32</v>
      </c>
      <c r="B383" s="138" t="s">
        <v>122</v>
      </c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</row>
    <row r="384" spans="1:25" s="75" customFormat="1" ht="12.75" x14ac:dyDescent="0.2">
      <c r="A384" s="138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4">
        <v>1</v>
      </c>
      <c r="B385" s="94">
        <v>10454.77</v>
      </c>
      <c r="C385" s="94">
        <v>10388.260000000002</v>
      </c>
      <c r="D385" s="94">
        <v>9844.7200000000012</v>
      </c>
      <c r="E385" s="94">
        <v>9777.0500000000011</v>
      </c>
      <c r="F385" s="94">
        <v>9851.5600000000013</v>
      </c>
      <c r="G385" s="94">
        <v>9997.3900000000012</v>
      </c>
      <c r="H385" s="94">
        <v>10313.19</v>
      </c>
      <c r="I385" s="94">
        <v>10497.19</v>
      </c>
      <c r="J385" s="94">
        <v>10572.2</v>
      </c>
      <c r="K385" s="94">
        <v>11421.29</v>
      </c>
      <c r="L385" s="94">
        <v>11449.6</v>
      </c>
      <c r="M385" s="94">
        <v>11436.880000000001</v>
      </c>
      <c r="N385" s="94">
        <v>11440.09</v>
      </c>
      <c r="O385" s="94">
        <v>11439.7</v>
      </c>
      <c r="P385" s="94">
        <v>11640.490000000002</v>
      </c>
      <c r="Q385" s="94">
        <v>12178.75</v>
      </c>
      <c r="R385" s="94">
        <v>12159.69</v>
      </c>
      <c r="S385" s="94">
        <v>12126.350000000002</v>
      </c>
      <c r="T385" s="94">
        <v>11598.25</v>
      </c>
      <c r="U385" s="94">
        <v>11457.53</v>
      </c>
      <c r="V385" s="94">
        <v>11559.130000000001</v>
      </c>
      <c r="W385" s="94">
        <v>11409.240000000002</v>
      </c>
      <c r="X385" s="94">
        <v>10849.04</v>
      </c>
      <c r="Y385" s="94">
        <v>10510.960000000001</v>
      </c>
    </row>
    <row r="386" spans="1:25" s="68" customFormat="1" ht="15.75" hidden="1" outlineLevel="1" x14ac:dyDescent="0.25">
      <c r="A386" s="104">
        <v>2</v>
      </c>
      <c r="B386" s="94">
        <v>10412.44</v>
      </c>
      <c r="C386" s="94">
        <v>10305.550000000001</v>
      </c>
      <c r="D386" s="94">
        <v>10102.620000000001</v>
      </c>
      <c r="E386" s="94">
        <v>9855.0400000000009</v>
      </c>
      <c r="F386" s="94">
        <v>10028.470000000001</v>
      </c>
      <c r="G386" s="94">
        <v>10330.080000000002</v>
      </c>
      <c r="H386" s="94">
        <v>10476.25</v>
      </c>
      <c r="I386" s="94">
        <v>10575.670000000002</v>
      </c>
      <c r="J386" s="94">
        <v>10669.18</v>
      </c>
      <c r="K386" s="94">
        <v>10797.41</v>
      </c>
      <c r="L386" s="94">
        <v>10800.37</v>
      </c>
      <c r="M386" s="94">
        <v>10789.19</v>
      </c>
      <c r="N386" s="94">
        <v>10736.86</v>
      </c>
      <c r="O386" s="94">
        <v>10582.720000000001</v>
      </c>
      <c r="P386" s="94">
        <v>10681.140000000001</v>
      </c>
      <c r="Q386" s="94">
        <v>10668.61</v>
      </c>
      <c r="R386" s="94">
        <v>10660.45</v>
      </c>
      <c r="S386" s="94">
        <v>10671.93</v>
      </c>
      <c r="T386" s="94">
        <v>10692.02</v>
      </c>
      <c r="U386" s="94">
        <v>10735.37</v>
      </c>
      <c r="V386" s="94">
        <v>10655.78</v>
      </c>
      <c r="W386" s="94">
        <v>10642.16</v>
      </c>
      <c r="X386" s="94">
        <v>10582.28</v>
      </c>
      <c r="Y386" s="94">
        <v>10516.740000000002</v>
      </c>
    </row>
    <row r="387" spans="1:25" s="68" customFormat="1" ht="15.75" hidden="1" outlineLevel="1" x14ac:dyDescent="0.25">
      <c r="A387" s="104">
        <v>3</v>
      </c>
      <c r="B387" s="94">
        <v>10504.740000000002</v>
      </c>
      <c r="C387" s="94">
        <v>10141.810000000001</v>
      </c>
      <c r="D387" s="94">
        <v>9656.85</v>
      </c>
      <c r="E387" s="94">
        <v>9646.35</v>
      </c>
      <c r="F387" s="94">
        <v>9619.94</v>
      </c>
      <c r="G387" s="94">
        <v>10074.210000000001</v>
      </c>
      <c r="H387" s="94">
        <v>10489.920000000002</v>
      </c>
      <c r="I387" s="94">
        <v>10591.02</v>
      </c>
      <c r="J387" s="94">
        <v>10717.150000000001</v>
      </c>
      <c r="K387" s="94">
        <v>10772.27</v>
      </c>
      <c r="L387" s="94">
        <v>10970.760000000002</v>
      </c>
      <c r="M387" s="94">
        <v>11266.28</v>
      </c>
      <c r="N387" s="94">
        <v>10793.44</v>
      </c>
      <c r="O387" s="94">
        <v>10782.04</v>
      </c>
      <c r="P387" s="94">
        <v>10735.28</v>
      </c>
      <c r="Q387" s="94">
        <v>10714.140000000001</v>
      </c>
      <c r="R387" s="94">
        <v>10684.550000000001</v>
      </c>
      <c r="S387" s="94">
        <v>10722.11</v>
      </c>
      <c r="T387" s="94">
        <v>10781.43</v>
      </c>
      <c r="U387" s="94">
        <v>10776.43</v>
      </c>
      <c r="V387" s="94">
        <v>10730.86</v>
      </c>
      <c r="W387" s="94">
        <v>10786.210000000001</v>
      </c>
      <c r="X387" s="94">
        <v>10627.87</v>
      </c>
      <c r="Y387" s="94">
        <v>10570.720000000001</v>
      </c>
    </row>
    <row r="388" spans="1:25" s="68" customFormat="1" ht="15.75" hidden="1" outlineLevel="1" x14ac:dyDescent="0.25">
      <c r="A388" s="104">
        <v>4</v>
      </c>
      <c r="B388" s="94">
        <v>10531.19</v>
      </c>
      <c r="C388" s="94">
        <v>10212.890000000001</v>
      </c>
      <c r="D388" s="94">
        <v>9699.2800000000007</v>
      </c>
      <c r="E388" s="94">
        <v>9670.4000000000015</v>
      </c>
      <c r="F388" s="94">
        <v>9782.7900000000009</v>
      </c>
      <c r="G388" s="94">
        <v>10229.11</v>
      </c>
      <c r="H388" s="94">
        <v>10581.010000000002</v>
      </c>
      <c r="I388" s="94">
        <v>10632.09</v>
      </c>
      <c r="J388" s="94">
        <v>10999.77</v>
      </c>
      <c r="K388" s="94">
        <v>11232.800000000001</v>
      </c>
      <c r="L388" s="94">
        <v>11561.36</v>
      </c>
      <c r="M388" s="94">
        <v>11430.69</v>
      </c>
      <c r="N388" s="94">
        <v>11132.18</v>
      </c>
      <c r="O388" s="94">
        <v>11143.130000000001</v>
      </c>
      <c r="P388" s="94">
        <v>11113.920000000002</v>
      </c>
      <c r="Q388" s="94">
        <v>11108.480000000001</v>
      </c>
      <c r="R388" s="94">
        <v>11170.16</v>
      </c>
      <c r="S388" s="94">
        <v>11119.77</v>
      </c>
      <c r="T388" s="94">
        <v>11275.300000000001</v>
      </c>
      <c r="U388" s="94">
        <v>11144.28</v>
      </c>
      <c r="V388" s="94">
        <v>11184.220000000001</v>
      </c>
      <c r="W388" s="94">
        <v>11092.35</v>
      </c>
      <c r="X388" s="94">
        <v>10672.810000000001</v>
      </c>
      <c r="Y388" s="94">
        <v>10589.630000000001</v>
      </c>
    </row>
    <row r="389" spans="1:25" s="68" customFormat="1" ht="15.75" hidden="1" outlineLevel="1" x14ac:dyDescent="0.25">
      <c r="A389" s="104">
        <v>5</v>
      </c>
      <c r="B389" s="94">
        <v>10174.810000000001</v>
      </c>
      <c r="C389" s="94">
        <v>9938.9800000000014</v>
      </c>
      <c r="D389" s="94">
        <v>9692.02</v>
      </c>
      <c r="E389" s="94">
        <v>9616.8000000000011</v>
      </c>
      <c r="F389" s="94">
        <v>9729.5300000000007</v>
      </c>
      <c r="G389" s="94">
        <v>10028.77</v>
      </c>
      <c r="H389" s="94">
        <v>10512.420000000002</v>
      </c>
      <c r="I389" s="94">
        <v>10593.640000000001</v>
      </c>
      <c r="J389" s="94">
        <v>10606.380000000001</v>
      </c>
      <c r="K389" s="94">
        <v>10826.820000000002</v>
      </c>
      <c r="L389" s="94">
        <v>10909.960000000001</v>
      </c>
      <c r="M389" s="94">
        <v>10815.59</v>
      </c>
      <c r="N389" s="94">
        <v>10750.68</v>
      </c>
      <c r="O389" s="94">
        <v>10711.95</v>
      </c>
      <c r="P389" s="94">
        <v>10678.560000000001</v>
      </c>
      <c r="Q389" s="94">
        <v>10666.570000000002</v>
      </c>
      <c r="R389" s="94">
        <v>10673.36</v>
      </c>
      <c r="S389" s="94">
        <v>10696.45</v>
      </c>
      <c r="T389" s="94">
        <v>10759.85</v>
      </c>
      <c r="U389" s="94">
        <v>10702.52</v>
      </c>
      <c r="V389" s="94">
        <v>10664.580000000002</v>
      </c>
      <c r="W389" s="94">
        <v>10643.260000000002</v>
      </c>
      <c r="X389" s="94">
        <v>10605.890000000001</v>
      </c>
      <c r="Y389" s="94">
        <v>10450.800000000001</v>
      </c>
    </row>
    <row r="390" spans="1:25" s="68" customFormat="1" ht="15.75" hidden="1" outlineLevel="1" x14ac:dyDescent="0.25">
      <c r="A390" s="104">
        <v>6</v>
      </c>
      <c r="B390" s="94">
        <v>9923.9000000000015</v>
      </c>
      <c r="C390" s="94">
        <v>9705.7300000000014</v>
      </c>
      <c r="D390" s="94">
        <v>9496.02</v>
      </c>
      <c r="E390" s="94">
        <v>9427.9900000000016</v>
      </c>
      <c r="F390" s="94">
        <v>9546.2300000000014</v>
      </c>
      <c r="G390" s="94">
        <v>9797.3100000000013</v>
      </c>
      <c r="H390" s="94">
        <v>10321.510000000002</v>
      </c>
      <c r="I390" s="94">
        <v>10567.710000000001</v>
      </c>
      <c r="J390" s="94">
        <v>10580.060000000001</v>
      </c>
      <c r="K390" s="94">
        <v>10705.2</v>
      </c>
      <c r="L390" s="94">
        <v>10712.29</v>
      </c>
      <c r="M390" s="94">
        <v>10679.890000000001</v>
      </c>
      <c r="N390" s="94">
        <v>10650.41</v>
      </c>
      <c r="O390" s="94">
        <v>10644.510000000002</v>
      </c>
      <c r="P390" s="94">
        <v>10637.830000000002</v>
      </c>
      <c r="Q390" s="94">
        <v>10629.19</v>
      </c>
      <c r="R390" s="94">
        <v>10628.890000000001</v>
      </c>
      <c r="S390" s="94">
        <v>10647.920000000002</v>
      </c>
      <c r="T390" s="94">
        <v>10567.28</v>
      </c>
      <c r="U390" s="94">
        <v>10658.59</v>
      </c>
      <c r="V390" s="94">
        <v>10572.16</v>
      </c>
      <c r="W390" s="94">
        <v>10584.54</v>
      </c>
      <c r="X390" s="94">
        <v>10566.010000000002</v>
      </c>
      <c r="Y390" s="94">
        <v>10197.18</v>
      </c>
    </row>
    <row r="391" spans="1:25" s="68" customFormat="1" ht="15.75" hidden="1" outlineLevel="1" x14ac:dyDescent="0.25">
      <c r="A391" s="104">
        <v>7</v>
      </c>
      <c r="B391" s="94">
        <v>9808.94</v>
      </c>
      <c r="C391" s="94">
        <v>9694.4700000000012</v>
      </c>
      <c r="D391" s="94">
        <v>9560.8000000000011</v>
      </c>
      <c r="E391" s="94">
        <v>9511.01</v>
      </c>
      <c r="F391" s="94">
        <v>9554.9200000000019</v>
      </c>
      <c r="G391" s="94">
        <v>9731.94</v>
      </c>
      <c r="H391" s="94">
        <v>9920.130000000001</v>
      </c>
      <c r="I391" s="94">
        <v>10426.950000000001</v>
      </c>
      <c r="J391" s="94">
        <v>10614.900000000001</v>
      </c>
      <c r="K391" s="94">
        <v>10771.5</v>
      </c>
      <c r="L391" s="94">
        <v>10709.900000000001</v>
      </c>
      <c r="M391" s="94">
        <v>10777.150000000001</v>
      </c>
      <c r="N391" s="94">
        <v>10775.510000000002</v>
      </c>
      <c r="O391" s="94">
        <v>10964.7</v>
      </c>
      <c r="P391" s="94">
        <v>10942.380000000001</v>
      </c>
      <c r="Q391" s="94">
        <v>10956.02</v>
      </c>
      <c r="R391" s="94">
        <v>10743.080000000002</v>
      </c>
      <c r="S391" s="94">
        <v>10793.140000000001</v>
      </c>
      <c r="T391" s="94">
        <v>10929.210000000001</v>
      </c>
      <c r="U391" s="94">
        <v>10809.070000000002</v>
      </c>
      <c r="V391" s="94">
        <v>10734.970000000001</v>
      </c>
      <c r="W391" s="94">
        <v>10550.740000000002</v>
      </c>
      <c r="X391" s="94">
        <v>10623.420000000002</v>
      </c>
      <c r="Y391" s="94">
        <v>10512.420000000002</v>
      </c>
    </row>
    <row r="392" spans="1:25" s="68" customFormat="1" ht="15.75" hidden="1" outlineLevel="1" x14ac:dyDescent="0.25">
      <c r="A392" s="104">
        <v>8</v>
      </c>
      <c r="B392" s="94">
        <v>10112.11</v>
      </c>
      <c r="C392" s="94">
        <v>9909.4600000000009</v>
      </c>
      <c r="D392" s="94">
        <v>9702.6600000000017</v>
      </c>
      <c r="E392" s="94">
        <v>9685.4700000000012</v>
      </c>
      <c r="F392" s="94">
        <v>9684.76</v>
      </c>
      <c r="G392" s="94">
        <v>9856.94</v>
      </c>
      <c r="H392" s="94">
        <v>10003.77</v>
      </c>
      <c r="I392" s="94">
        <v>10433.320000000002</v>
      </c>
      <c r="J392" s="94">
        <v>10571.260000000002</v>
      </c>
      <c r="K392" s="94">
        <v>10466.800000000001</v>
      </c>
      <c r="L392" s="94">
        <v>10705.43</v>
      </c>
      <c r="M392" s="94">
        <v>10732.2</v>
      </c>
      <c r="N392" s="94">
        <v>10733.060000000001</v>
      </c>
      <c r="O392" s="94">
        <v>10709.12</v>
      </c>
      <c r="P392" s="94">
        <v>10689.220000000001</v>
      </c>
      <c r="Q392" s="94">
        <v>10686.25</v>
      </c>
      <c r="R392" s="94">
        <v>10703.66</v>
      </c>
      <c r="S392" s="94">
        <v>10772.830000000002</v>
      </c>
      <c r="T392" s="94">
        <v>11063.59</v>
      </c>
      <c r="U392" s="94">
        <v>10857.130000000001</v>
      </c>
      <c r="V392" s="94">
        <v>10706.740000000002</v>
      </c>
      <c r="W392" s="94">
        <v>10634.920000000002</v>
      </c>
      <c r="X392" s="94">
        <v>10599.580000000002</v>
      </c>
      <c r="Y392" s="94">
        <v>10238.960000000001</v>
      </c>
    </row>
    <row r="393" spans="1:25" s="68" customFormat="1" ht="15.75" hidden="1" outlineLevel="1" x14ac:dyDescent="0.25">
      <c r="A393" s="104">
        <v>9</v>
      </c>
      <c r="B393" s="94">
        <v>9802.8700000000008</v>
      </c>
      <c r="C393" s="94">
        <v>9524.59</v>
      </c>
      <c r="D393" s="94">
        <v>9454.2200000000012</v>
      </c>
      <c r="E393" s="94">
        <v>9418.6500000000015</v>
      </c>
      <c r="F393" s="94">
        <v>9500.44</v>
      </c>
      <c r="G393" s="94">
        <v>9731.4700000000012</v>
      </c>
      <c r="H393" s="94">
        <v>10277.460000000001</v>
      </c>
      <c r="I393" s="94">
        <v>10562.830000000002</v>
      </c>
      <c r="J393" s="94">
        <v>10600.18</v>
      </c>
      <c r="K393" s="94">
        <v>10689.710000000001</v>
      </c>
      <c r="L393" s="94">
        <v>10722.41</v>
      </c>
      <c r="M393" s="94">
        <v>10693.650000000001</v>
      </c>
      <c r="N393" s="94">
        <v>10679.45</v>
      </c>
      <c r="O393" s="94">
        <v>10674.37</v>
      </c>
      <c r="P393" s="94">
        <v>10663.390000000001</v>
      </c>
      <c r="Q393" s="94">
        <v>10651.130000000001</v>
      </c>
      <c r="R393" s="94">
        <v>10643.580000000002</v>
      </c>
      <c r="S393" s="94">
        <v>10657.1</v>
      </c>
      <c r="T393" s="94">
        <v>10669.260000000002</v>
      </c>
      <c r="U393" s="94">
        <v>10651.7</v>
      </c>
      <c r="V393" s="94">
        <v>10625.830000000002</v>
      </c>
      <c r="W393" s="94">
        <v>10619.230000000001</v>
      </c>
      <c r="X393" s="94">
        <v>10561.490000000002</v>
      </c>
      <c r="Y393" s="94">
        <v>10129.91</v>
      </c>
    </row>
    <row r="394" spans="1:25" s="68" customFormat="1" ht="15.75" hidden="1" outlineLevel="1" x14ac:dyDescent="0.25">
      <c r="A394" s="104">
        <v>10</v>
      </c>
      <c r="B394" s="94">
        <v>9772.4900000000016</v>
      </c>
      <c r="C394" s="94">
        <v>9553.75</v>
      </c>
      <c r="D394" s="94">
        <v>9503.880000000001</v>
      </c>
      <c r="E394" s="94">
        <v>9532.5</v>
      </c>
      <c r="F394" s="94">
        <v>9650.2900000000009</v>
      </c>
      <c r="G394" s="94">
        <v>9964.16</v>
      </c>
      <c r="H394" s="94">
        <v>10536.85</v>
      </c>
      <c r="I394" s="94">
        <v>10611.390000000001</v>
      </c>
      <c r="J394" s="94">
        <v>10741.490000000002</v>
      </c>
      <c r="K394" s="94">
        <v>10900.85</v>
      </c>
      <c r="L394" s="94">
        <v>10934.18</v>
      </c>
      <c r="M394" s="94">
        <v>10841.36</v>
      </c>
      <c r="N394" s="94">
        <v>10766.720000000001</v>
      </c>
      <c r="O394" s="94">
        <v>10755.310000000001</v>
      </c>
      <c r="P394" s="94">
        <v>10739.78</v>
      </c>
      <c r="Q394" s="94">
        <v>10742.02</v>
      </c>
      <c r="R394" s="94">
        <v>10753.66</v>
      </c>
      <c r="S394" s="94">
        <v>10783.510000000002</v>
      </c>
      <c r="T394" s="94">
        <v>10975.61</v>
      </c>
      <c r="U394" s="94">
        <v>10883.77</v>
      </c>
      <c r="V394" s="94">
        <v>10782.69</v>
      </c>
      <c r="W394" s="94">
        <v>10729.34</v>
      </c>
      <c r="X394" s="94">
        <v>10619.93</v>
      </c>
      <c r="Y394" s="94">
        <v>10367.86</v>
      </c>
    </row>
    <row r="395" spans="1:25" s="68" customFormat="1" ht="15.75" hidden="1" outlineLevel="1" x14ac:dyDescent="0.25">
      <c r="A395" s="104">
        <v>11</v>
      </c>
      <c r="B395" s="94">
        <v>9958.6200000000008</v>
      </c>
      <c r="C395" s="94">
        <v>9710.61</v>
      </c>
      <c r="D395" s="94">
        <v>9698.6200000000008</v>
      </c>
      <c r="E395" s="94">
        <v>9648.4200000000019</v>
      </c>
      <c r="F395" s="94">
        <v>9702.3000000000011</v>
      </c>
      <c r="G395" s="94">
        <v>9953.1400000000012</v>
      </c>
      <c r="H395" s="94">
        <v>10548.1</v>
      </c>
      <c r="I395" s="94">
        <v>10622.420000000002</v>
      </c>
      <c r="J395" s="94">
        <v>10702.970000000001</v>
      </c>
      <c r="K395" s="94">
        <v>10785.830000000002</v>
      </c>
      <c r="L395" s="94">
        <v>10807.990000000002</v>
      </c>
      <c r="M395" s="94">
        <v>10860.420000000002</v>
      </c>
      <c r="N395" s="94">
        <v>10800.050000000001</v>
      </c>
      <c r="O395" s="94">
        <v>10795.800000000001</v>
      </c>
      <c r="P395" s="94">
        <v>10702.95</v>
      </c>
      <c r="Q395" s="94">
        <v>10706.720000000001</v>
      </c>
      <c r="R395" s="94">
        <v>10707.830000000002</v>
      </c>
      <c r="S395" s="94">
        <v>10731.460000000001</v>
      </c>
      <c r="T395" s="94">
        <v>10824.880000000001</v>
      </c>
      <c r="U395" s="94">
        <v>10765.28</v>
      </c>
      <c r="V395" s="94">
        <v>10726.220000000001</v>
      </c>
      <c r="W395" s="94">
        <v>10680.29</v>
      </c>
      <c r="X395" s="94">
        <v>10575.630000000001</v>
      </c>
      <c r="Y395" s="94">
        <v>10219.420000000002</v>
      </c>
    </row>
    <row r="396" spans="1:25" s="68" customFormat="1" ht="15.75" hidden="1" outlineLevel="1" x14ac:dyDescent="0.25">
      <c r="A396" s="104">
        <v>12</v>
      </c>
      <c r="B396" s="94">
        <v>9903.2000000000007</v>
      </c>
      <c r="C396" s="94">
        <v>9717.3900000000012</v>
      </c>
      <c r="D396" s="94">
        <v>9667.7200000000012</v>
      </c>
      <c r="E396" s="94">
        <v>9616.59</v>
      </c>
      <c r="F396" s="94">
        <v>9720.1200000000008</v>
      </c>
      <c r="G396" s="94">
        <v>10078</v>
      </c>
      <c r="H396" s="94">
        <v>10515.1</v>
      </c>
      <c r="I396" s="94">
        <v>10578.95</v>
      </c>
      <c r="J396" s="94">
        <v>10643.41</v>
      </c>
      <c r="K396" s="94">
        <v>10756.37</v>
      </c>
      <c r="L396" s="94">
        <v>10737.62</v>
      </c>
      <c r="M396" s="94">
        <v>10763.02</v>
      </c>
      <c r="N396" s="94">
        <v>10646.830000000002</v>
      </c>
      <c r="O396" s="94">
        <v>10647.130000000001</v>
      </c>
      <c r="P396" s="94">
        <v>10624.61</v>
      </c>
      <c r="Q396" s="94">
        <v>10629.95</v>
      </c>
      <c r="R396" s="94">
        <v>10464.820000000002</v>
      </c>
      <c r="S396" s="94">
        <v>10654.810000000001</v>
      </c>
      <c r="T396" s="94">
        <v>10658.230000000001</v>
      </c>
      <c r="U396" s="94">
        <v>10653.03</v>
      </c>
      <c r="V396" s="94">
        <v>10631.53</v>
      </c>
      <c r="W396" s="94">
        <v>10623.87</v>
      </c>
      <c r="X396" s="94">
        <v>10558.890000000001</v>
      </c>
      <c r="Y396" s="94">
        <v>10174.450000000001</v>
      </c>
    </row>
    <row r="397" spans="1:25" s="68" customFormat="1" ht="15.75" hidden="1" outlineLevel="1" x14ac:dyDescent="0.25">
      <c r="A397" s="104">
        <v>13</v>
      </c>
      <c r="B397" s="94">
        <v>9800.9000000000015</v>
      </c>
      <c r="C397" s="94">
        <v>9580.19</v>
      </c>
      <c r="D397" s="94">
        <v>9593.0700000000015</v>
      </c>
      <c r="E397" s="94">
        <v>9606.19</v>
      </c>
      <c r="F397" s="94">
        <v>9704.8000000000011</v>
      </c>
      <c r="G397" s="94">
        <v>10048.59</v>
      </c>
      <c r="H397" s="94">
        <v>10446.890000000001</v>
      </c>
      <c r="I397" s="94">
        <v>10594.77</v>
      </c>
      <c r="J397" s="94">
        <v>10681.16</v>
      </c>
      <c r="K397" s="94">
        <v>10849.94</v>
      </c>
      <c r="L397" s="94">
        <v>10861.45</v>
      </c>
      <c r="M397" s="94">
        <v>10862.16</v>
      </c>
      <c r="N397" s="94">
        <v>10717.130000000001</v>
      </c>
      <c r="O397" s="94">
        <v>10680.890000000001</v>
      </c>
      <c r="P397" s="94">
        <v>10656.66</v>
      </c>
      <c r="Q397" s="94">
        <v>10660.11</v>
      </c>
      <c r="R397" s="94">
        <v>10658.87</v>
      </c>
      <c r="S397" s="94">
        <v>10642.66</v>
      </c>
      <c r="T397" s="94">
        <v>10650.75</v>
      </c>
      <c r="U397" s="94">
        <v>10632.510000000002</v>
      </c>
      <c r="V397" s="94">
        <v>10593.45</v>
      </c>
      <c r="W397" s="94">
        <v>10559.400000000001</v>
      </c>
      <c r="X397" s="94">
        <v>10493.16</v>
      </c>
      <c r="Y397" s="94">
        <v>10144.170000000002</v>
      </c>
    </row>
    <row r="398" spans="1:25" s="68" customFormat="1" ht="15.75" hidden="1" outlineLevel="1" x14ac:dyDescent="0.25">
      <c r="A398" s="104">
        <v>14</v>
      </c>
      <c r="B398" s="94">
        <v>10045.900000000001</v>
      </c>
      <c r="C398" s="94">
        <v>9724.6500000000015</v>
      </c>
      <c r="D398" s="94">
        <v>9686.1400000000012</v>
      </c>
      <c r="E398" s="94">
        <v>9654.3100000000013</v>
      </c>
      <c r="F398" s="94">
        <v>9698.0500000000011</v>
      </c>
      <c r="G398" s="94">
        <v>9760.85</v>
      </c>
      <c r="H398" s="94">
        <v>9982.7900000000009</v>
      </c>
      <c r="I398" s="94">
        <v>10595.79</v>
      </c>
      <c r="J398" s="94">
        <v>10682</v>
      </c>
      <c r="K398" s="94">
        <v>11023.990000000002</v>
      </c>
      <c r="L398" s="94">
        <v>11112.510000000002</v>
      </c>
      <c r="M398" s="94">
        <v>11116.16</v>
      </c>
      <c r="N398" s="94">
        <v>11101.5</v>
      </c>
      <c r="O398" s="94">
        <v>11043.12</v>
      </c>
      <c r="P398" s="94">
        <v>10970.5</v>
      </c>
      <c r="Q398" s="94">
        <v>10984.310000000001</v>
      </c>
      <c r="R398" s="94">
        <v>11044.75</v>
      </c>
      <c r="S398" s="94">
        <v>11112.830000000002</v>
      </c>
      <c r="T398" s="94">
        <v>11194.19</v>
      </c>
      <c r="U398" s="94">
        <v>11096.490000000002</v>
      </c>
      <c r="V398" s="94">
        <v>10998.330000000002</v>
      </c>
      <c r="W398" s="94">
        <v>10684.170000000002</v>
      </c>
      <c r="X398" s="94">
        <v>10441.43</v>
      </c>
      <c r="Y398" s="94">
        <v>10008.66</v>
      </c>
    </row>
    <row r="399" spans="1:25" s="68" customFormat="1" ht="15.75" hidden="1" outlineLevel="1" x14ac:dyDescent="0.25">
      <c r="A399" s="104">
        <v>15</v>
      </c>
      <c r="B399" s="94">
        <v>9846.91</v>
      </c>
      <c r="C399" s="94">
        <v>9689</v>
      </c>
      <c r="D399" s="94">
        <v>9633.4900000000016</v>
      </c>
      <c r="E399" s="94">
        <v>9569.4600000000009</v>
      </c>
      <c r="F399" s="94">
        <v>9645.2400000000016</v>
      </c>
      <c r="G399" s="94">
        <v>9749.18</v>
      </c>
      <c r="H399" s="94">
        <v>9903.93</v>
      </c>
      <c r="I399" s="94">
        <v>10135.870000000001</v>
      </c>
      <c r="J399" s="94">
        <v>10501.11</v>
      </c>
      <c r="K399" s="94">
        <v>10578.91</v>
      </c>
      <c r="L399" s="94">
        <v>10588.25</v>
      </c>
      <c r="M399" s="94">
        <v>10589.27</v>
      </c>
      <c r="N399" s="94">
        <v>10603.640000000001</v>
      </c>
      <c r="O399" s="94">
        <v>10580.91</v>
      </c>
      <c r="P399" s="94">
        <v>10595.480000000001</v>
      </c>
      <c r="Q399" s="94">
        <v>10619.130000000001</v>
      </c>
      <c r="R399" s="94">
        <v>10682.210000000001</v>
      </c>
      <c r="S399" s="94">
        <v>10693.02</v>
      </c>
      <c r="T399" s="94">
        <v>10879</v>
      </c>
      <c r="U399" s="94">
        <v>10718.390000000001</v>
      </c>
      <c r="V399" s="94">
        <v>10613.900000000001</v>
      </c>
      <c r="W399" s="94">
        <v>10486.400000000001</v>
      </c>
      <c r="X399" s="94">
        <v>10490.02</v>
      </c>
      <c r="Y399" s="94">
        <v>10076.220000000001</v>
      </c>
    </row>
    <row r="400" spans="1:25" s="68" customFormat="1" ht="15.75" hidden="1" outlineLevel="1" x14ac:dyDescent="0.25">
      <c r="A400" s="104">
        <v>16</v>
      </c>
      <c r="B400" s="94">
        <v>10015.400000000001</v>
      </c>
      <c r="C400" s="94">
        <v>9727.130000000001</v>
      </c>
      <c r="D400" s="94">
        <v>9633.8700000000008</v>
      </c>
      <c r="E400" s="94">
        <v>9483.880000000001</v>
      </c>
      <c r="F400" s="94">
        <v>9632.69</v>
      </c>
      <c r="G400" s="94">
        <v>9861.9800000000014</v>
      </c>
      <c r="H400" s="94">
        <v>10245.900000000001</v>
      </c>
      <c r="I400" s="94">
        <v>10508.380000000001</v>
      </c>
      <c r="J400" s="94">
        <v>10571.630000000001</v>
      </c>
      <c r="K400" s="94">
        <v>10625.050000000001</v>
      </c>
      <c r="L400" s="94">
        <v>10641.79</v>
      </c>
      <c r="M400" s="94">
        <v>10647.09</v>
      </c>
      <c r="N400" s="94">
        <v>10587.830000000002</v>
      </c>
      <c r="O400" s="94">
        <v>10608.970000000001</v>
      </c>
      <c r="P400" s="94">
        <v>10600.570000000002</v>
      </c>
      <c r="Q400" s="94">
        <v>10592.710000000001</v>
      </c>
      <c r="R400" s="94">
        <v>10604.970000000001</v>
      </c>
      <c r="S400" s="94">
        <v>10621</v>
      </c>
      <c r="T400" s="94">
        <v>10717.45</v>
      </c>
      <c r="U400" s="94">
        <v>10684.34</v>
      </c>
      <c r="V400" s="94">
        <v>10634.150000000001</v>
      </c>
      <c r="W400" s="94">
        <v>10658.59</v>
      </c>
      <c r="X400" s="94">
        <v>10579.800000000001</v>
      </c>
      <c r="Y400" s="94">
        <v>10505.730000000001</v>
      </c>
    </row>
    <row r="401" spans="1:25" s="68" customFormat="1" ht="15.75" hidden="1" outlineLevel="1" x14ac:dyDescent="0.25">
      <c r="A401" s="104">
        <v>17</v>
      </c>
      <c r="B401" s="94">
        <v>10001.34</v>
      </c>
      <c r="C401" s="94">
        <v>9804.2000000000007</v>
      </c>
      <c r="D401" s="94">
        <v>9640.9000000000015</v>
      </c>
      <c r="E401" s="94">
        <v>9637.6200000000008</v>
      </c>
      <c r="F401" s="94">
        <v>9750.1200000000008</v>
      </c>
      <c r="G401" s="94">
        <v>10020.970000000001</v>
      </c>
      <c r="H401" s="94">
        <v>10437.310000000001</v>
      </c>
      <c r="I401" s="94">
        <v>10509.740000000002</v>
      </c>
      <c r="J401" s="94">
        <v>10587.2</v>
      </c>
      <c r="K401" s="94">
        <v>10835.480000000001</v>
      </c>
      <c r="L401" s="94">
        <v>10892.470000000001</v>
      </c>
      <c r="M401" s="94">
        <v>10734.02</v>
      </c>
      <c r="N401" s="94">
        <v>10655.34</v>
      </c>
      <c r="O401" s="94">
        <v>10691.810000000001</v>
      </c>
      <c r="P401" s="94">
        <v>10677.93</v>
      </c>
      <c r="Q401" s="94">
        <v>10648.69</v>
      </c>
      <c r="R401" s="94">
        <v>10620.61</v>
      </c>
      <c r="S401" s="94">
        <v>10602.79</v>
      </c>
      <c r="T401" s="94">
        <v>10667.970000000001</v>
      </c>
      <c r="U401" s="94">
        <v>10647.220000000001</v>
      </c>
      <c r="V401" s="94">
        <v>10566.990000000002</v>
      </c>
      <c r="W401" s="94">
        <v>10469.380000000001</v>
      </c>
      <c r="X401" s="94">
        <v>10499.5</v>
      </c>
      <c r="Y401" s="94">
        <v>10166.080000000002</v>
      </c>
    </row>
    <row r="402" spans="1:25" s="68" customFormat="1" ht="15.75" hidden="1" outlineLevel="1" x14ac:dyDescent="0.25">
      <c r="A402" s="104">
        <v>18</v>
      </c>
      <c r="B402" s="94">
        <v>9703.4100000000017</v>
      </c>
      <c r="C402" s="94">
        <v>9553.9100000000017</v>
      </c>
      <c r="D402" s="94">
        <v>9392.3900000000012</v>
      </c>
      <c r="E402" s="94">
        <v>9423.3000000000011</v>
      </c>
      <c r="F402" s="94">
        <v>9564.9900000000016</v>
      </c>
      <c r="G402" s="94">
        <v>9761.75</v>
      </c>
      <c r="H402" s="94">
        <v>10265.330000000002</v>
      </c>
      <c r="I402" s="94">
        <v>10482.150000000001</v>
      </c>
      <c r="J402" s="94">
        <v>10537.990000000002</v>
      </c>
      <c r="K402" s="94">
        <v>10578.170000000002</v>
      </c>
      <c r="L402" s="94">
        <v>10581.390000000001</v>
      </c>
      <c r="M402" s="94">
        <v>10570.91</v>
      </c>
      <c r="N402" s="94">
        <v>10553.52</v>
      </c>
      <c r="O402" s="94">
        <v>10552.550000000001</v>
      </c>
      <c r="P402" s="94">
        <v>10551.550000000001</v>
      </c>
      <c r="Q402" s="94">
        <v>10543.87</v>
      </c>
      <c r="R402" s="94">
        <v>10538.19</v>
      </c>
      <c r="S402" s="94">
        <v>10535.260000000002</v>
      </c>
      <c r="T402" s="94">
        <v>10544.37</v>
      </c>
      <c r="U402" s="94">
        <v>10543.78</v>
      </c>
      <c r="V402" s="94">
        <v>10491.460000000001</v>
      </c>
      <c r="W402" s="94">
        <v>10435.36</v>
      </c>
      <c r="X402" s="94">
        <v>10252.380000000001</v>
      </c>
      <c r="Y402" s="94">
        <v>9802.2400000000016</v>
      </c>
    </row>
    <row r="403" spans="1:25" s="68" customFormat="1" ht="15.75" hidden="1" outlineLevel="1" x14ac:dyDescent="0.25">
      <c r="A403" s="104">
        <v>19</v>
      </c>
      <c r="B403" s="94">
        <v>9573.4100000000017</v>
      </c>
      <c r="C403" s="94">
        <v>9343.3700000000008</v>
      </c>
      <c r="D403" s="94">
        <v>9259.68</v>
      </c>
      <c r="E403" s="94">
        <v>9289.09</v>
      </c>
      <c r="F403" s="94">
        <v>9445.3000000000011</v>
      </c>
      <c r="G403" s="94">
        <v>9698.3300000000017</v>
      </c>
      <c r="H403" s="94">
        <v>10116.540000000001</v>
      </c>
      <c r="I403" s="94">
        <v>10475.240000000002</v>
      </c>
      <c r="J403" s="94">
        <v>10537.77</v>
      </c>
      <c r="K403" s="94">
        <v>10583.37</v>
      </c>
      <c r="L403" s="94">
        <v>10586.68</v>
      </c>
      <c r="M403" s="94">
        <v>10578.95</v>
      </c>
      <c r="N403" s="94">
        <v>10561.16</v>
      </c>
      <c r="O403" s="94">
        <v>10548.400000000001</v>
      </c>
      <c r="P403" s="94">
        <v>10537.650000000001</v>
      </c>
      <c r="Q403" s="94">
        <v>10540.94</v>
      </c>
      <c r="R403" s="94">
        <v>10551.75</v>
      </c>
      <c r="S403" s="94">
        <v>10562.25</v>
      </c>
      <c r="T403" s="94">
        <v>10588</v>
      </c>
      <c r="U403" s="94">
        <v>10596.390000000001</v>
      </c>
      <c r="V403" s="94">
        <v>10571.53</v>
      </c>
      <c r="W403" s="94">
        <v>10525.550000000001</v>
      </c>
      <c r="X403" s="94">
        <v>10210.010000000002</v>
      </c>
      <c r="Y403" s="94">
        <v>9846.77</v>
      </c>
    </row>
    <row r="404" spans="1:25" s="68" customFormat="1" ht="15.75" hidden="1" outlineLevel="1" x14ac:dyDescent="0.25">
      <c r="A404" s="104">
        <v>20</v>
      </c>
      <c r="B404" s="94">
        <v>9579.52</v>
      </c>
      <c r="C404" s="94">
        <v>9303.4100000000017</v>
      </c>
      <c r="D404" s="94">
        <v>9216.9100000000017</v>
      </c>
      <c r="E404" s="94">
        <v>9241.43</v>
      </c>
      <c r="F404" s="94">
        <v>9387.8100000000013</v>
      </c>
      <c r="G404" s="94">
        <v>9685.8700000000008</v>
      </c>
      <c r="H404" s="94">
        <v>10139.85</v>
      </c>
      <c r="I404" s="94">
        <v>10488.960000000001</v>
      </c>
      <c r="J404" s="94">
        <v>10468.970000000001</v>
      </c>
      <c r="K404" s="94">
        <v>10593.990000000002</v>
      </c>
      <c r="L404" s="94">
        <v>10600.79</v>
      </c>
      <c r="M404" s="94">
        <v>10589.390000000001</v>
      </c>
      <c r="N404" s="94">
        <v>10577.230000000001</v>
      </c>
      <c r="O404" s="94">
        <v>10562.080000000002</v>
      </c>
      <c r="P404" s="94">
        <v>10555.990000000002</v>
      </c>
      <c r="Q404" s="94">
        <v>10551.080000000002</v>
      </c>
      <c r="R404" s="94">
        <v>10557.560000000001</v>
      </c>
      <c r="S404" s="94">
        <v>10570.66</v>
      </c>
      <c r="T404" s="94">
        <v>10586.7</v>
      </c>
      <c r="U404" s="94">
        <v>10576.890000000001</v>
      </c>
      <c r="V404" s="94">
        <v>10532.010000000002</v>
      </c>
      <c r="W404" s="94">
        <v>10477.760000000002</v>
      </c>
      <c r="X404" s="94">
        <v>10313.200000000001</v>
      </c>
      <c r="Y404" s="94">
        <v>9986.19</v>
      </c>
    </row>
    <row r="405" spans="1:25" s="68" customFormat="1" ht="15.75" hidden="1" outlineLevel="1" x14ac:dyDescent="0.25">
      <c r="A405" s="104">
        <v>21</v>
      </c>
      <c r="B405" s="94">
        <v>9897.9900000000016</v>
      </c>
      <c r="C405" s="94">
        <v>9675.8200000000015</v>
      </c>
      <c r="D405" s="94">
        <v>9566.8700000000008</v>
      </c>
      <c r="E405" s="94">
        <v>9450.0600000000013</v>
      </c>
      <c r="F405" s="94">
        <v>9635.9100000000017</v>
      </c>
      <c r="G405" s="94">
        <v>9777.8900000000012</v>
      </c>
      <c r="H405" s="94">
        <v>9887.0800000000017</v>
      </c>
      <c r="I405" s="94">
        <v>10319.52</v>
      </c>
      <c r="J405" s="94">
        <v>10533.61</v>
      </c>
      <c r="K405" s="94">
        <v>10586.150000000001</v>
      </c>
      <c r="L405" s="94">
        <v>10600.490000000002</v>
      </c>
      <c r="M405" s="94">
        <v>10602.09</v>
      </c>
      <c r="N405" s="94">
        <v>10586.240000000002</v>
      </c>
      <c r="O405" s="94">
        <v>10574.310000000001</v>
      </c>
      <c r="P405" s="94">
        <v>10566.710000000001</v>
      </c>
      <c r="Q405" s="94">
        <v>10559.34</v>
      </c>
      <c r="R405" s="94">
        <v>10563.470000000001</v>
      </c>
      <c r="S405" s="94">
        <v>10580.330000000002</v>
      </c>
      <c r="T405" s="94">
        <v>10585.560000000001</v>
      </c>
      <c r="U405" s="94">
        <v>10575.35</v>
      </c>
      <c r="V405" s="94">
        <v>10543.720000000001</v>
      </c>
      <c r="W405" s="94">
        <v>10459.450000000001</v>
      </c>
      <c r="X405" s="94">
        <v>10248.030000000001</v>
      </c>
      <c r="Y405" s="94">
        <v>9877.1</v>
      </c>
    </row>
    <row r="406" spans="1:25" s="68" customFormat="1" ht="15.75" hidden="1" outlineLevel="1" x14ac:dyDescent="0.25">
      <c r="A406" s="104">
        <v>22</v>
      </c>
      <c r="B406" s="94">
        <v>9902.59</v>
      </c>
      <c r="C406" s="94">
        <v>9665.4800000000014</v>
      </c>
      <c r="D406" s="94">
        <v>9491.4200000000019</v>
      </c>
      <c r="E406" s="94">
        <v>9411.3300000000017</v>
      </c>
      <c r="F406" s="94">
        <v>9531.7400000000016</v>
      </c>
      <c r="G406" s="94">
        <v>9658.76</v>
      </c>
      <c r="H406" s="94">
        <v>9656.85</v>
      </c>
      <c r="I406" s="94">
        <v>9803.75</v>
      </c>
      <c r="J406" s="94">
        <v>10246.540000000001</v>
      </c>
      <c r="K406" s="94">
        <v>10498.12</v>
      </c>
      <c r="L406" s="94">
        <v>10538.93</v>
      </c>
      <c r="M406" s="94">
        <v>10542.2</v>
      </c>
      <c r="N406" s="94">
        <v>10529.94</v>
      </c>
      <c r="O406" s="94">
        <v>10509.460000000001</v>
      </c>
      <c r="P406" s="94">
        <v>10504.310000000001</v>
      </c>
      <c r="Q406" s="94">
        <v>10501.670000000002</v>
      </c>
      <c r="R406" s="94">
        <v>10520.460000000001</v>
      </c>
      <c r="S406" s="94">
        <v>10546.87</v>
      </c>
      <c r="T406" s="94">
        <v>10563.080000000002</v>
      </c>
      <c r="U406" s="94">
        <v>10570.960000000001</v>
      </c>
      <c r="V406" s="94">
        <v>10558.7</v>
      </c>
      <c r="W406" s="94">
        <v>10505.7</v>
      </c>
      <c r="X406" s="94">
        <v>10306.560000000001</v>
      </c>
      <c r="Y406" s="94">
        <v>9842.3900000000012</v>
      </c>
    </row>
    <row r="407" spans="1:25" s="68" customFormat="1" ht="15.75" hidden="1" outlineLevel="1" x14ac:dyDescent="0.25">
      <c r="A407" s="104">
        <v>23</v>
      </c>
      <c r="B407" s="94">
        <v>9894.7000000000007</v>
      </c>
      <c r="C407" s="94">
        <v>9686.25</v>
      </c>
      <c r="D407" s="94">
        <v>9602.1200000000008</v>
      </c>
      <c r="E407" s="94">
        <v>9609.02</v>
      </c>
      <c r="F407" s="94">
        <v>9784.44</v>
      </c>
      <c r="G407" s="94">
        <v>9921.0700000000015</v>
      </c>
      <c r="H407" s="94">
        <v>9934.18</v>
      </c>
      <c r="I407" s="94">
        <v>10119.570000000002</v>
      </c>
      <c r="J407" s="94">
        <v>10489.93</v>
      </c>
      <c r="K407" s="94">
        <v>10577.830000000002</v>
      </c>
      <c r="L407" s="94">
        <v>10587</v>
      </c>
      <c r="M407" s="94">
        <v>10609.1</v>
      </c>
      <c r="N407" s="94">
        <v>10590.61</v>
      </c>
      <c r="O407" s="94">
        <v>10590.220000000001</v>
      </c>
      <c r="P407" s="94">
        <v>10583.11</v>
      </c>
      <c r="Q407" s="94">
        <v>10563.570000000002</v>
      </c>
      <c r="R407" s="94">
        <v>10573.27</v>
      </c>
      <c r="S407" s="94">
        <v>10585.1</v>
      </c>
      <c r="T407" s="94">
        <v>10607.68</v>
      </c>
      <c r="U407" s="94">
        <v>10653.62</v>
      </c>
      <c r="V407" s="94">
        <v>10683.02</v>
      </c>
      <c r="W407" s="94">
        <v>10587.34</v>
      </c>
      <c r="X407" s="94">
        <v>10500</v>
      </c>
      <c r="Y407" s="94">
        <v>10243.25</v>
      </c>
    </row>
    <row r="408" spans="1:25" s="68" customFormat="1" ht="15.75" hidden="1" outlineLevel="1" x14ac:dyDescent="0.25">
      <c r="A408" s="104">
        <v>24</v>
      </c>
      <c r="B408" s="94">
        <v>10003.460000000001</v>
      </c>
      <c r="C408" s="94">
        <v>9807.1</v>
      </c>
      <c r="D408" s="94">
        <v>9678</v>
      </c>
      <c r="E408" s="94">
        <v>9693.77</v>
      </c>
      <c r="F408" s="94">
        <v>9792.8100000000013</v>
      </c>
      <c r="G408" s="94">
        <v>10134.41</v>
      </c>
      <c r="H408" s="94">
        <v>10415.060000000001</v>
      </c>
      <c r="I408" s="94">
        <v>10531.570000000002</v>
      </c>
      <c r="J408" s="94">
        <v>10585.43</v>
      </c>
      <c r="K408" s="94">
        <v>10620.890000000001</v>
      </c>
      <c r="L408" s="94">
        <v>10581.69</v>
      </c>
      <c r="M408" s="94">
        <v>10575.080000000002</v>
      </c>
      <c r="N408" s="94">
        <v>10538.810000000001</v>
      </c>
      <c r="O408" s="94">
        <v>10554.34</v>
      </c>
      <c r="P408" s="94">
        <v>10551.670000000002</v>
      </c>
      <c r="Q408" s="94">
        <v>10552.44</v>
      </c>
      <c r="R408" s="94">
        <v>10571.230000000001</v>
      </c>
      <c r="S408" s="94">
        <v>10585.630000000001</v>
      </c>
      <c r="T408" s="94">
        <v>10632.640000000001</v>
      </c>
      <c r="U408" s="94">
        <v>10639.94</v>
      </c>
      <c r="V408" s="94">
        <v>10583.390000000001</v>
      </c>
      <c r="W408" s="94">
        <v>10475.18</v>
      </c>
      <c r="X408" s="94">
        <v>10476.240000000002</v>
      </c>
      <c r="Y408" s="94">
        <v>10079.240000000002</v>
      </c>
    </row>
    <row r="409" spans="1:25" s="68" customFormat="1" ht="15.75" hidden="1" outlineLevel="1" x14ac:dyDescent="0.25">
      <c r="A409" s="104">
        <v>25</v>
      </c>
      <c r="B409" s="94">
        <v>9985.4000000000015</v>
      </c>
      <c r="C409" s="94">
        <v>9681.2300000000014</v>
      </c>
      <c r="D409" s="94">
        <v>9604.3700000000008</v>
      </c>
      <c r="E409" s="94">
        <v>9652.7000000000007</v>
      </c>
      <c r="F409" s="94">
        <v>9801.2100000000009</v>
      </c>
      <c r="G409" s="94">
        <v>10076.68</v>
      </c>
      <c r="H409" s="94">
        <v>10409.800000000001</v>
      </c>
      <c r="I409" s="94">
        <v>10452.68</v>
      </c>
      <c r="J409" s="94">
        <v>10595.5</v>
      </c>
      <c r="K409" s="94">
        <v>10653.84</v>
      </c>
      <c r="L409" s="94">
        <v>10660.550000000001</v>
      </c>
      <c r="M409" s="94">
        <v>10626.19</v>
      </c>
      <c r="N409" s="94">
        <v>10587.12</v>
      </c>
      <c r="O409" s="94">
        <v>10589.11</v>
      </c>
      <c r="P409" s="94">
        <v>10576.44</v>
      </c>
      <c r="Q409" s="94">
        <v>10501.550000000001</v>
      </c>
      <c r="R409" s="94">
        <v>10592.78</v>
      </c>
      <c r="S409" s="94">
        <v>10461.09</v>
      </c>
      <c r="T409" s="94">
        <v>10491.980000000001</v>
      </c>
      <c r="U409" s="94">
        <v>10515.6</v>
      </c>
      <c r="V409" s="94">
        <v>10574.260000000002</v>
      </c>
      <c r="W409" s="94">
        <v>10510.45</v>
      </c>
      <c r="X409" s="94">
        <v>10426.480000000001</v>
      </c>
      <c r="Y409" s="94">
        <v>10001.570000000002</v>
      </c>
    </row>
    <row r="410" spans="1:25" s="68" customFormat="1" ht="15.75" hidden="1" outlineLevel="1" x14ac:dyDescent="0.25">
      <c r="A410" s="104">
        <v>26</v>
      </c>
      <c r="B410" s="94">
        <v>9909.7800000000007</v>
      </c>
      <c r="C410" s="94">
        <v>9743.7400000000016</v>
      </c>
      <c r="D410" s="94">
        <v>9680.8700000000008</v>
      </c>
      <c r="E410" s="94">
        <v>9666.7300000000014</v>
      </c>
      <c r="F410" s="94">
        <v>9801.2000000000007</v>
      </c>
      <c r="G410" s="94">
        <v>10102.260000000002</v>
      </c>
      <c r="H410" s="94">
        <v>10448.34</v>
      </c>
      <c r="I410" s="94">
        <v>10571.2</v>
      </c>
      <c r="J410" s="94">
        <v>10590.12</v>
      </c>
      <c r="K410" s="94">
        <v>10675.890000000001</v>
      </c>
      <c r="L410" s="94">
        <v>10664.61</v>
      </c>
      <c r="M410" s="94">
        <v>10731.41</v>
      </c>
      <c r="N410" s="94">
        <v>10692.990000000002</v>
      </c>
      <c r="O410" s="94">
        <v>10642.650000000001</v>
      </c>
      <c r="P410" s="94">
        <v>10669.810000000001</v>
      </c>
      <c r="Q410" s="94">
        <v>10662.060000000001</v>
      </c>
      <c r="R410" s="94">
        <v>10622.260000000002</v>
      </c>
      <c r="S410" s="94">
        <v>10631.310000000001</v>
      </c>
      <c r="T410" s="94">
        <v>10617.75</v>
      </c>
      <c r="U410" s="94">
        <v>10615.580000000002</v>
      </c>
      <c r="V410" s="94">
        <v>10620.43</v>
      </c>
      <c r="W410" s="94">
        <v>10559.050000000001</v>
      </c>
      <c r="X410" s="94">
        <v>10491.44</v>
      </c>
      <c r="Y410" s="94">
        <v>10096.080000000002</v>
      </c>
    </row>
    <row r="411" spans="1:25" s="68" customFormat="1" ht="15.75" hidden="1" outlineLevel="1" x14ac:dyDescent="0.25">
      <c r="A411" s="104">
        <v>27</v>
      </c>
      <c r="B411" s="94">
        <v>9812.3000000000011</v>
      </c>
      <c r="C411" s="94">
        <v>9674.6500000000015</v>
      </c>
      <c r="D411" s="94">
        <v>9605.9200000000019</v>
      </c>
      <c r="E411" s="94">
        <v>9558.36</v>
      </c>
      <c r="F411" s="94">
        <v>9661.8300000000017</v>
      </c>
      <c r="G411" s="94">
        <v>9921.94</v>
      </c>
      <c r="H411" s="94">
        <v>10258.070000000002</v>
      </c>
      <c r="I411" s="94">
        <v>10441.94</v>
      </c>
      <c r="J411" s="94">
        <v>10569.44</v>
      </c>
      <c r="K411" s="94">
        <v>10591.990000000002</v>
      </c>
      <c r="L411" s="94">
        <v>10482.34</v>
      </c>
      <c r="M411" s="94">
        <v>10605.43</v>
      </c>
      <c r="N411" s="94">
        <v>10588.04</v>
      </c>
      <c r="O411" s="94">
        <v>10573.28</v>
      </c>
      <c r="P411" s="94">
        <v>10570.560000000001</v>
      </c>
      <c r="Q411" s="94">
        <v>10563.6</v>
      </c>
      <c r="R411" s="94">
        <v>10564.320000000002</v>
      </c>
      <c r="S411" s="94">
        <v>10458.52</v>
      </c>
      <c r="T411" s="94">
        <v>10598.400000000001</v>
      </c>
      <c r="U411" s="94">
        <v>10511.52</v>
      </c>
      <c r="V411" s="94">
        <v>10453.150000000001</v>
      </c>
      <c r="W411" s="94">
        <v>10537.43</v>
      </c>
      <c r="X411" s="94">
        <v>10460.990000000002</v>
      </c>
      <c r="Y411" s="94">
        <v>10080.490000000002</v>
      </c>
    </row>
    <row r="412" spans="1:25" s="68" customFormat="1" ht="15.75" outlineLevel="1" x14ac:dyDescent="0.25">
      <c r="A412" s="104">
        <v>28</v>
      </c>
      <c r="B412" s="94">
        <v>9933.2800000000007</v>
      </c>
      <c r="C412" s="94">
        <v>9769.69</v>
      </c>
      <c r="D412" s="94">
        <v>9695.52</v>
      </c>
      <c r="E412" s="94">
        <v>9679.27</v>
      </c>
      <c r="F412" s="94">
        <v>9702.26</v>
      </c>
      <c r="G412" s="94">
        <v>9894.66</v>
      </c>
      <c r="H412" s="94">
        <v>9895.25</v>
      </c>
      <c r="I412" s="94">
        <v>10396.980000000001</v>
      </c>
      <c r="J412" s="94">
        <v>10566.210000000001</v>
      </c>
      <c r="K412" s="94">
        <v>10628.730000000001</v>
      </c>
      <c r="L412" s="94">
        <v>10647.550000000001</v>
      </c>
      <c r="M412" s="94">
        <v>10651.6</v>
      </c>
      <c r="N412" s="94">
        <v>10631.37</v>
      </c>
      <c r="O412" s="94">
        <v>10627.320000000002</v>
      </c>
      <c r="P412" s="94">
        <v>10618.66</v>
      </c>
      <c r="Q412" s="94">
        <v>10624.45</v>
      </c>
      <c r="R412" s="94">
        <v>10628.28</v>
      </c>
      <c r="S412" s="94">
        <v>10649.820000000002</v>
      </c>
      <c r="T412" s="94">
        <v>10691.44</v>
      </c>
      <c r="U412" s="94">
        <v>10741.390000000001</v>
      </c>
      <c r="V412" s="94">
        <v>10500.77</v>
      </c>
      <c r="W412" s="94">
        <v>10516.830000000002</v>
      </c>
      <c r="X412" s="94">
        <v>10566.650000000001</v>
      </c>
      <c r="Y412" s="94">
        <v>10441.630000000001</v>
      </c>
    </row>
    <row r="413" spans="1:25" s="68" customFormat="1" ht="15.75" x14ac:dyDescent="0.25">
      <c r="A413" s="46" t="s">
        <v>57</v>
      </c>
    </row>
    <row r="414" spans="1:25" s="68" customFormat="1" ht="15.75" x14ac:dyDescent="0.25">
      <c r="A414" s="83"/>
    </row>
    <row r="415" spans="1:25" s="68" customFormat="1" ht="15.75" x14ac:dyDescent="0.25">
      <c r="A415" s="138" t="s">
        <v>32</v>
      </c>
      <c r="B415" s="138" t="s">
        <v>62</v>
      </c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</row>
    <row r="416" spans="1:25" s="75" customFormat="1" ht="12.75" x14ac:dyDescent="0.2">
      <c r="A416" s="138"/>
      <c r="B416" s="74" t="s">
        <v>33</v>
      </c>
      <c r="C416" s="74" t="s">
        <v>34</v>
      </c>
      <c r="D416" s="74" t="s">
        <v>35</v>
      </c>
      <c r="E416" s="74" t="s">
        <v>36</v>
      </c>
      <c r="F416" s="74" t="s">
        <v>37</v>
      </c>
      <c r="G416" s="74" t="s">
        <v>38</v>
      </c>
      <c r="H416" s="74" t="s">
        <v>39</v>
      </c>
      <c r="I416" s="74" t="s">
        <v>40</v>
      </c>
      <c r="J416" s="74" t="s">
        <v>41</v>
      </c>
      <c r="K416" s="74" t="s">
        <v>42</v>
      </c>
      <c r="L416" s="74" t="s">
        <v>43</v>
      </c>
      <c r="M416" s="74" t="s">
        <v>44</v>
      </c>
      <c r="N416" s="74" t="s">
        <v>45</v>
      </c>
      <c r="O416" s="74" t="s">
        <v>46</v>
      </c>
      <c r="P416" s="74" t="s">
        <v>47</v>
      </c>
      <c r="Q416" s="74" t="s">
        <v>48</v>
      </c>
      <c r="R416" s="74" t="s">
        <v>49</v>
      </c>
      <c r="S416" s="74" t="s">
        <v>50</v>
      </c>
      <c r="T416" s="74" t="s">
        <v>51</v>
      </c>
      <c r="U416" s="74" t="s">
        <v>52</v>
      </c>
      <c r="V416" s="74" t="s">
        <v>53</v>
      </c>
      <c r="W416" s="74" t="s">
        <v>54</v>
      </c>
      <c r="X416" s="74" t="s">
        <v>55</v>
      </c>
      <c r="Y416" s="74" t="s">
        <v>56</v>
      </c>
    </row>
    <row r="417" spans="1:25" s="68" customFormat="1" ht="15.75" x14ac:dyDescent="0.25">
      <c r="A417" s="104">
        <v>1</v>
      </c>
      <c r="B417" s="94">
        <v>0</v>
      </c>
      <c r="C417" s="94">
        <v>0</v>
      </c>
      <c r="D417" s="94">
        <v>6.67</v>
      </c>
      <c r="E417" s="94">
        <v>28.84</v>
      </c>
      <c r="F417" s="94">
        <v>76.959999999999994</v>
      </c>
      <c r="G417" s="94">
        <v>250.25</v>
      </c>
      <c r="H417" s="94">
        <v>0</v>
      </c>
      <c r="I417" s="94">
        <v>0</v>
      </c>
      <c r="J417" s="94">
        <v>94.34</v>
      </c>
      <c r="K417" s="94">
        <v>0</v>
      </c>
      <c r="L417" s="94">
        <v>0</v>
      </c>
      <c r="M417" s="94">
        <v>0</v>
      </c>
      <c r="N417" s="94">
        <v>0</v>
      </c>
      <c r="O417" s="94">
        <v>0.34</v>
      </c>
      <c r="P417" s="94">
        <v>0</v>
      </c>
      <c r="Q417" s="94">
        <v>0</v>
      </c>
      <c r="R417" s="94">
        <v>0</v>
      </c>
      <c r="S417" s="94">
        <v>0</v>
      </c>
      <c r="T417" s="94">
        <v>325.13</v>
      </c>
      <c r="U417" s="94">
        <v>0.04</v>
      </c>
      <c r="V417" s="94">
        <v>0</v>
      </c>
      <c r="W417" s="94">
        <v>0</v>
      </c>
      <c r="X417" s="94">
        <v>0</v>
      </c>
      <c r="Y417" s="94">
        <v>0</v>
      </c>
    </row>
    <row r="418" spans="1:25" s="68" customFormat="1" ht="15.75" hidden="1" outlineLevel="1" x14ac:dyDescent="0.25">
      <c r="A418" s="84">
        <v>2</v>
      </c>
      <c r="B418" s="94">
        <v>0</v>
      </c>
      <c r="C418" s="94">
        <v>0</v>
      </c>
      <c r="D418" s="94">
        <v>0</v>
      </c>
      <c r="E418" s="94">
        <v>0</v>
      </c>
      <c r="F418" s="94">
        <v>0</v>
      </c>
      <c r="G418" s="94">
        <v>39.840000000000003</v>
      </c>
      <c r="H418" s="94">
        <v>154.44999999999999</v>
      </c>
      <c r="I418" s="94">
        <v>375.93</v>
      </c>
      <c r="J418" s="94">
        <v>758.59</v>
      </c>
      <c r="K418" s="94">
        <v>819.39</v>
      </c>
      <c r="L418" s="94">
        <v>993.8</v>
      </c>
      <c r="M418" s="94">
        <v>974.91</v>
      </c>
      <c r="N418" s="94">
        <v>969.47</v>
      </c>
      <c r="O418" s="94">
        <v>1178.06</v>
      </c>
      <c r="P418" s="94">
        <v>742.38</v>
      </c>
      <c r="Q418" s="94">
        <v>642.57000000000005</v>
      </c>
      <c r="R418" s="94">
        <v>806.98</v>
      </c>
      <c r="S418" s="94">
        <v>1064.57</v>
      </c>
      <c r="T418" s="94">
        <v>617.87</v>
      </c>
      <c r="U418" s="94">
        <v>55.26</v>
      </c>
      <c r="V418" s="94">
        <v>67.67</v>
      </c>
      <c r="W418" s="94">
        <v>0</v>
      </c>
      <c r="X418" s="94">
        <v>10.56</v>
      </c>
      <c r="Y418" s="94">
        <v>0</v>
      </c>
    </row>
    <row r="419" spans="1:25" s="68" customFormat="1" ht="15.75" hidden="1" outlineLevel="1" x14ac:dyDescent="0.25">
      <c r="A419" s="104">
        <v>3</v>
      </c>
      <c r="B419" s="94">
        <v>0</v>
      </c>
      <c r="C419" s="94">
        <v>0</v>
      </c>
      <c r="D419" s="94">
        <v>198.81</v>
      </c>
      <c r="E419" s="94">
        <v>148.03</v>
      </c>
      <c r="F419" s="94">
        <v>259.33</v>
      </c>
      <c r="G419" s="94">
        <v>486.45</v>
      </c>
      <c r="H419" s="94">
        <v>282.91000000000003</v>
      </c>
      <c r="I419" s="94">
        <v>714.44</v>
      </c>
      <c r="J419" s="94">
        <v>771.44</v>
      </c>
      <c r="K419" s="94">
        <v>902.97</v>
      </c>
      <c r="L419" s="94">
        <v>824.11</v>
      </c>
      <c r="M419" s="94">
        <v>296.88</v>
      </c>
      <c r="N419" s="94">
        <v>693.98</v>
      </c>
      <c r="O419" s="94">
        <v>1237.74</v>
      </c>
      <c r="P419" s="94">
        <v>637.67999999999995</v>
      </c>
      <c r="Q419" s="94">
        <v>1341.51</v>
      </c>
      <c r="R419" s="94">
        <v>3188.18</v>
      </c>
      <c r="S419" s="94">
        <v>1329.26</v>
      </c>
      <c r="T419" s="94">
        <v>1281.48</v>
      </c>
      <c r="U419" s="94">
        <v>1318.95</v>
      </c>
      <c r="V419" s="94">
        <v>1363.2</v>
      </c>
      <c r="W419" s="94">
        <v>686.94</v>
      </c>
      <c r="X419" s="94">
        <v>61.48</v>
      </c>
      <c r="Y419" s="94">
        <v>11.07</v>
      </c>
    </row>
    <row r="420" spans="1:25" s="68" customFormat="1" ht="15.75" hidden="1" outlineLevel="1" x14ac:dyDescent="0.25">
      <c r="A420" s="104">
        <v>4</v>
      </c>
      <c r="B420" s="94">
        <v>0</v>
      </c>
      <c r="C420" s="94">
        <v>0</v>
      </c>
      <c r="D420" s="94">
        <v>225.52</v>
      </c>
      <c r="E420" s="94">
        <v>206.35</v>
      </c>
      <c r="F420" s="94">
        <v>382.43</v>
      </c>
      <c r="G420" s="94">
        <v>324.39999999999998</v>
      </c>
      <c r="H420" s="94">
        <v>511.67</v>
      </c>
      <c r="I420" s="94">
        <v>736.75</v>
      </c>
      <c r="J420" s="94">
        <v>911.81</v>
      </c>
      <c r="K420" s="94">
        <v>459.33</v>
      </c>
      <c r="L420" s="94">
        <v>335.55</v>
      </c>
      <c r="M420" s="94">
        <v>40.76</v>
      </c>
      <c r="N420" s="94">
        <v>136.41999999999999</v>
      </c>
      <c r="O420" s="94">
        <v>50.6</v>
      </c>
      <c r="P420" s="94">
        <v>42.16</v>
      </c>
      <c r="Q420" s="94">
        <v>60.72</v>
      </c>
      <c r="R420" s="94">
        <v>56.96</v>
      </c>
      <c r="S420" s="94">
        <v>179.84</v>
      </c>
      <c r="T420" s="94">
        <v>0</v>
      </c>
      <c r="U420" s="94">
        <v>0</v>
      </c>
      <c r="V420" s="94">
        <v>0</v>
      </c>
      <c r="W420" s="94">
        <v>0</v>
      </c>
      <c r="X420" s="94">
        <v>0</v>
      </c>
      <c r="Y420" s="94">
        <v>0</v>
      </c>
    </row>
    <row r="421" spans="1:25" s="68" customFormat="1" ht="15.75" hidden="1" outlineLevel="1" x14ac:dyDescent="0.25">
      <c r="A421" s="104">
        <v>5</v>
      </c>
      <c r="B421" s="94">
        <v>0</v>
      </c>
      <c r="C421" s="94">
        <v>18.739999999999998</v>
      </c>
      <c r="D421" s="94">
        <v>194.05</v>
      </c>
      <c r="E421" s="94">
        <v>291.54000000000002</v>
      </c>
      <c r="F421" s="94">
        <v>318.95</v>
      </c>
      <c r="G421" s="94">
        <v>442.2</v>
      </c>
      <c r="H421" s="94">
        <v>208.57</v>
      </c>
      <c r="I421" s="94">
        <v>627.58000000000004</v>
      </c>
      <c r="J421" s="94">
        <v>870.13</v>
      </c>
      <c r="K421" s="94">
        <v>769.59</v>
      </c>
      <c r="L421" s="94">
        <v>743.4</v>
      </c>
      <c r="M421" s="94">
        <v>1103.3</v>
      </c>
      <c r="N421" s="94">
        <v>898.67</v>
      </c>
      <c r="O421" s="94">
        <v>284.60000000000002</v>
      </c>
      <c r="P421" s="94">
        <v>166.21</v>
      </c>
      <c r="Q421" s="94">
        <v>164.38</v>
      </c>
      <c r="R421" s="94">
        <v>109.37</v>
      </c>
      <c r="S421" s="94">
        <v>317.23</v>
      </c>
      <c r="T421" s="94">
        <v>34.39</v>
      </c>
      <c r="U421" s="94">
        <v>3.39</v>
      </c>
      <c r="V421" s="94">
        <v>0</v>
      </c>
      <c r="W421" s="94">
        <v>0</v>
      </c>
      <c r="X421" s="94">
        <v>0</v>
      </c>
      <c r="Y421" s="94">
        <v>0</v>
      </c>
    </row>
    <row r="422" spans="1:25" s="68" customFormat="1" ht="15.75" hidden="1" outlineLevel="1" x14ac:dyDescent="0.25">
      <c r="A422" s="104">
        <v>6</v>
      </c>
      <c r="B422" s="94">
        <v>0</v>
      </c>
      <c r="C422" s="94">
        <v>11.16</v>
      </c>
      <c r="D422" s="94">
        <v>78.510000000000005</v>
      </c>
      <c r="E422" s="94">
        <v>233.27</v>
      </c>
      <c r="F422" s="94">
        <v>198.8</v>
      </c>
      <c r="G422" s="94">
        <v>391.52</v>
      </c>
      <c r="H422" s="94">
        <v>287.35000000000002</v>
      </c>
      <c r="I422" s="94">
        <v>107.05</v>
      </c>
      <c r="J422" s="94">
        <v>256.42</v>
      </c>
      <c r="K422" s="94">
        <v>577.37</v>
      </c>
      <c r="L422" s="94">
        <v>1051.6500000000001</v>
      </c>
      <c r="M422" s="94">
        <v>177.06</v>
      </c>
      <c r="N422" s="94">
        <v>91.85</v>
      </c>
      <c r="O422" s="94">
        <v>43.9</v>
      </c>
      <c r="P422" s="94">
        <v>44.29</v>
      </c>
      <c r="Q422" s="94">
        <v>45.83</v>
      </c>
      <c r="R422" s="94">
        <v>32.11</v>
      </c>
      <c r="S422" s="94">
        <v>236.27</v>
      </c>
      <c r="T422" s="94">
        <v>293.95999999999998</v>
      </c>
      <c r="U422" s="94">
        <v>416.12</v>
      </c>
      <c r="V422" s="94">
        <v>99.39</v>
      </c>
      <c r="W422" s="94">
        <v>3.71</v>
      </c>
      <c r="X422" s="94">
        <v>0</v>
      </c>
      <c r="Y422" s="94">
        <v>0</v>
      </c>
    </row>
    <row r="423" spans="1:25" s="68" customFormat="1" ht="15.75" hidden="1" outlineLevel="1" x14ac:dyDescent="0.25">
      <c r="A423" s="104">
        <v>7</v>
      </c>
      <c r="B423" s="94">
        <v>0</v>
      </c>
      <c r="C423" s="94">
        <v>5.71</v>
      </c>
      <c r="D423" s="94">
        <v>135.53</v>
      </c>
      <c r="E423" s="94">
        <v>152.47999999999999</v>
      </c>
      <c r="F423" s="94">
        <v>161.31</v>
      </c>
      <c r="G423" s="94">
        <v>327.51</v>
      </c>
      <c r="H423" s="94">
        <v>314.83999999999997</v>
      </c>
      <c r="I423" s="94">
        <v>81.540000000000006</v>
      </c>
      <c r="J423" s="94">
        <v>172</v>
      </c>
      <c r="K423" s="94">
        <v>243.79</v>
      </c>
      <c r="L423" s="94">
        <v>344.93</v>
      </c>
      <c r="M423" s="94">
        <v>384.23</v>
      </c>
      <c r="N423" s="94">
        <v>346.29</v>
      </c>
      <c r="O423" s="94">
        <v>170.29</v>
      </c>
      <c r="P423" s="94">
        <v>567.03</v>
      </c>
      <c r="Q423" s="94">
        <v>226.92</v>
      </c>
      <c r="R423" s="94">
        <v>525.5</v>
      </c>
      <c r="S423" s="94">
        <v>585.48</v>
      </c>
      <c r="T423" s="94">
        <v>199.85</v>
      </c>
      <c r="U423" s="94">
        <v>46.13</v>
      </c>
      <c r="V423" s="94">
        <v>4.16</v>
      </c>
      <c r="W423" s="94">
        <v>0</v>
      </c>
      <c r="X423" s="94">
        <v>0</v>
      </c>
      <c r="Y423" s="94">
        <v>0</v>
      </c>
    </row>
    <row r="424" spans="1:25" s="68" customFormat="1" ht="15.75" hidden="1" outlineLevel="1" x14ac:dyDescent="0.25">
      <c r="A424" s="104">
        <v>8</v>
      </c>
      <c r="B424" s="94">
        <v>0</v>
      </c>
      <c r="C424" s="94">
        <v>0</v>
      </c>
      <c r="D424" s="94">
        <v>60.5</v>
      </c>
      <c r="E424" s="94">
        <v>0</v>
      </c>
      <c r="F424" s="94">
        <v>117.24</v>
      </c>
      <c r="G424" s="94">
        <v>44.47</v>
      </c>
      <c r="H424" s="94">
        <v>0</v>
      </c>
      <c r="I424" s="94">
        <v>0</v>
      </c>
      <c r="J424" s="94">
        <v>4.57</v>
      </c>
      <c r="K424" s="94">
        <v>293.39</v>
      </c>
      <c r="L424" s="94">
        <v>108.81</v>
      </c>
      <c r="M424" s="94">
        <v>58.33</v>
      </c>
      <c r="N424" s="94">
        <v>0</v>
      </c>
      <c r="O424" s="94">
        <v>0</v>
      </c>
      <c r="P424" s="94">
        <v>0</v>
      </c>
      <c r="Q424" s="94">
        <v>0.9</v>
      </c>
      <c r="R424" s="94">
        <v>77.45</v>
      </c>
      <c r="S424" s="94">
        <v>0.03</v>
      </c>
      <c r="T424" s="94">
        <v>0</v>
      </c>
      <c r="U424" s="94">
        <v>0</v>
      </c>
      <c r="V424" s="94">
        <v>0</v>
      </c>
      <c r="W424" s="94">
        <v>0</v>
      </c>
      <c r="X424" s="94">
        <v>0</v>
      </c>
      <c r="Y424" s="94">
        <v>0</v>
      </c>
    </row>
    <row r="425" spans="1:25" s="68" customFormat="1" ht="15.75" hidden="1" outlineLevel="1" x14ac:dyDescent="0.25">
      <c r="A425" s="104">
        <v>9</v>
      </c>
      <c r="B425" s="94">
        <v>0</v>
      </c>
      <c r="C425" s="94">
        <v>0</v>
      </c>
      <c r="D425" s="94">
        <v>0</v>
      </c>
      <c r="E425" s="94">
        <v>0</v>
      </c>
      <c r="F425" s="94">
        <v>0</v>
      </c>
      <c r="G425" s="94">
        <v>125.11</v>
      </c>
      <c r="H425" s="94">
        <v>280.49</v>
      </c>
      <c r="I425" s="94">
        <v>58.12</v>
      </c>
      <c r="J425" s="94">
        <v>97.45</v>
      </c>
      <c r="K425" s="94">
        <v>26.21</v>
      </c>
      <c r="L425" s="94">
        <v>9.3800000000000008</v>
      </c>
      <c r="M425" s="94">
        <v>0</v>
      </c>
      <c r="N425" s="94">
        <v>3.9</v>
      </c>
      <c r="O425" s="94">
        <v>24.42</v>
      </c>
      <c r="P425" s="94">
        <v>19.7</v>
      </c>
      <c r="Q425" s="94">
        <v>26.15</v>
      </c>
      <c r="R425" s="94">
        <v>0</v>
      </c>
      <c r="S425" s="94">
        <v>24.65</v>
      </c>
      <c r="T425" s="94">
        <v>2.83</v>
      </c>
      <c r="U425" s="94">
        <v>0</v>
      </c>
      <c r="V425" s="94">
        <v>0</v>
      </c>
      <c r="W425" s="94">
        <v>0</v>
      </c>
      <c r="X425" s="94">
        <v>0</v>
      </c>
      <c r="Y425" s="94">
        <v>0</v>
      </c>
    </row>
    <row r="426" spans="1:25" s="68" customFormat="1" ht="15.75" hidden="1" outlineLevel="1" x14ac:dyDescent="0.25">
      <c r="A426" s="104">
        <v>10</v>
      </c>
      <c r="B426" s="94">
        <v>0</v>
      </c>
      <c r="C426" s="94">
        <v>0</v>
      </c>
      <c r="D426" s="94">
        <v>0</v>
      </c>
      <c r="E426" s="94">
        <v>53.01</v>
      </c>
      <c r="F426" s="94">
        <v>90.46</v>
      </c>
      <c r="G426" s="94">
        <v>291.52</v>
      </c>
      <c r="H426" s="94">
        <v>63.53</v>
      </c>
      <c r="I426" s="94">
        <v>317.14</v>
      </c>
      <c r="J426" s="94">
        <v>869.18</v>
      </c>
      <c r="K426" s="94">
        <v>794.1</v>
      </c>
      <c r="L426" s="94">
        <v>528.99</v>
      </c>
      <c r="M426" s="94">
        <v>465.66</v>
      </c>
      <c r="N426" s="94">
        <v>207.46</v>
      </c>
      <c r="O426" s="94">
        <v>68.94</v>
      </c>
      <c r="P426" s="94">
        <v>22.11</v>
      </c>
      <c r="Q426" s="94">
        <v>66.31</v>
      </c>
      <c r="R426" s="94">
        <v>53.75</v>
      </c>
      <c r="S426" s="94">
        <v>76.48</v>
      </c>
      <c r="T426" s="94">
        <v>0</v>
      </c>
      <c r="U426" s="94">
        <v>0</v>
      </c>
      <c r="V426" s="94">
        <v>0</v>
      </c>
      <c r="W426" s="94">
        <v>0</v>
      </c>
      <c r="X426" s="94">
        <v>0</v>
      </c>
      <c r="Y426" s="94">
        <v>0</v>
      </c>
    </row>
    <row r="427" spans="1:25" s="68" customFormat="1" ht="15.75" hidden="1" outlineLevel="1" x14ac:dyDescent="0.25">
      <c r="A427" s="104">
        <v>11</v>
      </c>
      <c r="B427" s="94">
        <v>36.729999999999997</v>
      </c>
      <c r="C427" s="94">
        <v>137.18</v>
      </c>
      <c r="D427" s="94">
        <v>18.59</v>
      </c>
      <c r="E427" s="94">
        <v>77.53</v>
      </c>
      <c r="F427" s="94">
        <v>265.41000000000003</v>
      </c>
      <c r="G427" s="94">
        <v>633.05999999999995</v>
      </c>
      <c r="H427" s="94">
        <v>114.49</v>
      </c>
      <c r="I427" s="94">
        <v>256.27</v>
      </c>
      <c r="J427" s="94">
        <v>763.01</v>
      </c>
      <c r="K427" s="94">
        <v>522.09</v>
      </c>
      <c r="L427" s="94">
        <v>330.02</v>
      </c>
      <c r="M427" s="94">
        <v>22.37</v>
      </c>
      <c r="N427" s="94">
        <v>0.1</v>
      </c>
      <c r="O427" s="94">
        <v>2.74</v>
      </c>
      <c r="P427" s="94">
        <v>105.81</v>
      </c>
      <c r="Q427" s="94">
        <v>102.71</v>
      </c>
      <c r="R427" s="94">
        <v>166.41</v>
      </c>
      <c r="S427" s="94">
        <v>416.59</v>
      </c>
      <c r="T427" s="94">
        <v>367.77</v>
      </c>
      <c r="U427" s="94">
        <v>32.130000000000003</v>
      </c>
      <c r="V427" s="94">
        <v>27.26</v>
      </c>
      <c r="W427" s="94">
        <v>0</v>
      </c>
      <c r="X427" s="94">
        <v>9.81</v>
      </c>
      <c r="Y427" s="94">
        <v>0</v>
      </c>
    </row>
    <row r="428" spans="1:25" s="68" customFormat="1" ht="15.75" hidden="1" outlineLevel="1" x14ac:dyDescent="0.25">
      <c r="A428" s="104">
        <v>12</v>
      </c>
      <c r="B428" s="94">
        <v>0</v>
      </c>
      <c r="C428" s="94">
        <v>0</v>
      </c>
      <c r="D428" s="94">
        <v>0</v>
      </c>
      <c r="E428" s="94">
        <v>2.99</v>
      </c>
      <c r="F428" s="94">
        <v>62.85</v>
      </c>
      <c r="G428" s="94">
        <v>371.59</v>
      </c>
      <c r="H428" s="94">
        <v>67.98</v>
      </c>
      <c r="I428" s="94">
        <v>71.95</v>
      </c>
      <c r="J428" s="94">
        <v>225.39</v>
      </c>
      <c r="K428" s="94">
        <v>249.93</v>
      </c>
      <c r="L428" s="94">
        <v>71.05</v>
      </c>
      <c r="M428" s="94">
        <v>3.76</v>
      </c>
      <c r="N428" s="94">
        <v>15.33</v>
      </c>
      <c r="O428" s="94">
        <v>6.16</v>
      </c>
      <c r="P428" s="94">
        <v>18.28</v>
      </c>
      <c r="Q428" s="94">
        <v>29.21</v>
      </c>
      <c r="R428" s="94">
        <v>196.55</v>
      </c>
      <c r="S428" s="94">
        <v>39.67</v>
      </c>
      <c r="T428" s="94">
        <v>28.11</v>
      </c>
      <c r="U428" s="94">
        <v>8.4700000000000006</v>
      </c>
      <c r="V428" s="94">
        <v>5.75</v>
      </c>
      <c r="W428" s="94">
        <v>0</v>
      </c>
      <c r="X428" s="94">
        <v>0</v>
      </c>
      <c r="Y428" s="94">
        <v>0</v>
      </c>
    </row>
    <row r="429" spans="1:25" s="68" customFormat="1" ht="15.75" hidden="1" outlineLevel="1" x14ac:dyDescent="0.25">
      <c r="A429" s="104">
        <v>13</v>
      </c>
      <c r="B429" s="94">
        <v>0</v>
      </c>
      <c r="C429" s="94">
        <v>27.53</v>
      </c>
      <c r="D429" s="94">
        <v>0</v>
      </c>
      <c r="E429" s="94">
        <v>0</v>
      </c>
      <c r="F429" s="94">
        <v>0</v>
      </c>
      <c r="G429" s="94">
        <v>163.99</v>
      </c>
      <c r="H429" s="94">
        <v>110.65</v>
      </c>
      <c r="I429" s="94">
        <v>30.73</v>
      </c>
      <c r="J429" s="94">
        <v>47.39</v>
      </c>
      <c r="K429" s="94">
        <v>0</v>
      </c>
      <c r="L429" s="94">
        <v>0</v>
      </c>
      <c r="M429" s="94">
        <v>0</v>
      </c>
      <c r="N429" s="94">
        <v>0</v>
      </c>
      <c r="O429" s="94">
        <v>0</v>
      </c>
      <c r="P429" s="94">
        <v>0</v>
      </c>
      <c r="Q429" s="94">
        <v>0</v>
      </c>
      <c r="R429" s="94">
        <v>0</v>
      </c>
      <c r="S429" s="94">
        <v>22.82</v>
      </c>
      <c r="T429" s="94">
        <v>2.08</v>
      </c>
      <c r="U429" s="94">
        <v>0</v>
      </c>
      <c r="V429" s="94">
        <v>0</v>
      </c>
      <c r="W429" s="94">
        <v>0</v>
      </c>
      <c r="X429" s="94">
        <v>0</v>
      </c>
      <c r="Y429" s="94">
        <v>0</v>
      </c>
    </row>
    <row r="430" spans="1:25" s="68" customFormat="1" ht="15.75" hidden="1" outlineLevel="1" x14ac:dyDescent="0.25">
      <c r="A430" s="104">
        <v>14</v>
      </c>
      <c r="B430" s="94">
        <v>0</v>
      </c>
      <c r="C430" s="94">
        <v>0</v>
      </c>
      <c r="D430" s="94">
        <v>0</v>
      </c>
      <c r="E430" s="94">
        <v>0</v>
      </c>
      <c r="F430" s="94">
        <v>0</v>
      </c>
      <c r="G430" s="94">
        <v>220.55</v>
      </c>
      <c r="H430" s="94">
        <v>47.83</v>
      </c>
      <c r="I430" s="94">
        <v>1.1499999999999999</v>
      </c>
      <c r="J430" s="94">
        <v>5.33</v>
      </c>
      <c r="K430" s="94">
        <v>0</v>
      </c>
      <c r="L430" s="94">
        <v>0</v>
      </c>
      <c r="M430" s="94">
        <v>0</v>
      </c>
      <c r="N430" s="94">
        <v>0</v>
      </c>
      <c r="O430" s="94">
        <v>0</v>
      </c>
      <c r="P430" s="94">
        <v>0</v>
      </c>
      <c r="Q430" s="94">
        <v>0.37</v>
      </c>
      <c r="R430" s="94">
        <v>1.0900000000000001</v>
      </c>
      <c r="S430" s="94">
        <v>6.46</v>
      </c>
      <c r="T430" s="94">
        <v>31.62</v>
      </c>
      <c r="U430" s="94">
        <v>0</v>
      </c>
      <c r="V430" s="94">
        <v>0</v>
      </c>
      <c r="W430" s="94">
        <v>0</v>
      </c>
      <c r="X430" s="94">
        <v>0</v>
      </c>
      <c r="Y430" s="94">
        <v>0</v>
      </c>
    </row>
    <row r="431" spans="1:25" s="68" customFormat="1" ht="15.75" hidden="1" outlineLevel="1" x14ac:dyDescent="0.25">
      <c r="A431" s="104">
        <v>15</v>
      </c>
      <c r="B431" s="94">
        <v>0</v>
      </c>
      <c r="C431" s="94">
        <v>5.67</v>
      </c>
      <c r="D431" s="94">
        <v>54.49</v>
      </c>
      <c r="E431" s="94">
        <v>87.32</v>
      </c>
      <c r="F431" s="94">
        <v>26.86</v>
      </c>
      <c r="G431" s="94">
        <v>39.35</v>
      </c>
      <c r="H431" s="94">
        <v>72.73</v>
      </c>
      <c r="I431" s="94">
        <v>107.07</v>
      </c>
      <c r="J431" s="94">
        <v>18.989999999999998</v>
      </c>
      <c r="K431" s="94">
        <v>27.75</v>
      </c>
      <c r="L431" s="94">
        <v>0.68</v>
      </c>
      <c r="M431" s="94">
        <v>0.15</v>
      </c>
      <c r="N431" s="94">
        <v>0</v>
      </c>
      <c r="O431" s="94">
        <v>0</v>
      </c>
      <c r="P431" s="94">
        <v>0</v>
      </c>
      <c r="Q431" s="94">
        <v>0</v>
      </c>
      <c r="R431" s="94">
        <v>0</v>
      </c>
      <c r="S431" s="94">
        <v>0</v>
      </c>
      <c r="T431" s="94">
        <v>0</v>
      </c>
      <c r="U431" s="94">
        <v>4.9000000000000004</v>
      </c>
      <c r="V431" s="94">
        <v>81.349999999999994</v>
      </c>
      <c r="W431" s="94">
        <v>0</v>
      </c>
      <c r="X431" s="94">
        <v>0</v>
      </c>
      <c r="Y431" s="94">
        <v>0</v>
      </c>
    </row>
    <row r="432" spans="1:25" s="68" customFormat="1" ht="15.75" hidden="1" outlineLevel="1" x14ac:dyDescent="0.25">
      <c r="A432" s="104">
        <v>16</v>
      </c>
      <c r="B432" s="94">
        <v>0</v>
      </c>
      <c r="C432" s="94">
        <v>0</v>
      </c>
      <c r="D432" s="94">
        <v>0</v>
      </c>
      <c r="E432" s="94">
        <v>0</v>
      </c>
      <c r="F432" s="94">
        <v>0</v>
      </c>
      <c r="G432" s="94">
        <v>94.61</v>
      </c>
      <c r="H432" s="94">
        <v>175.03</v>
      </c>
      <c r="I432" s="94">
        <v>51.83</v>
      </c>
      <c r="J432" s="94">
        <v>147.69999999999999</v>
      </c>
      <c r="K432" s="94">
        <v>253.31</v>
      </c>
      <c r="L432" s="94">
        <v>132.72</v>
      </c>
      <c r="M432" s="94">
        <v>81.39</v>
      </c>
      <c r="N432" s="94">
        <v>23.53</v>
      </c>
      <c r="O432" s="94">
        <v>0</v>
      </c>
      <c r="P432" s="94">
        <v>0</v>
      </c>
      <c r="Q432" s="94">
        <v>0.55000000000000004</v>
      </c>
      <c r="R432" s="94">
        <v>0</v>
      </c>
      <c r="S432" s="94">
        <v>0</v>
      </c>
      <c r="T432" s="94">
        <v>0</v>
      </c>
      <c r="U432" s="94">
        <v>0</v>
      </c>
      <c r="V432" s="94">
        <v>0</v>
      </c>
      <c r="W432" s="94">
        <v>0</v>
      </c>
      <c r="X432" s="94">
        <v>0</v>
      </c>
      <c r="Y432" s="94">
        <v>0</v>
      </c>
    </row>
    <row r="433" spans="1:25" s="68" customFormat="1" ht="15.75" hidden="1" outlineLevel="1" x14ac:dyDescent="0.25">
      <c r="A433" s="104">
        <v>17</v>
      </c>
      <c r="B433" s="94">
        <v>0</v>
      </c>
      <c r="C433" s="94">
        <v>0</v>
      </c>
      <c r="D433" s="94">
        <v>0</v>
      </c>
      <c r="E433" s="94">
        <v>7.0000000000000007E-2</v>
      </c>
      <c r="F433" s="94">
        <v>40.65</v>
      </c>
      <c r="G433" s="94">
        <v>176.46</v>
      </c>
      <c r="H433" s="94">
        <v>49.49</v>
      </c>
      <c r="I433" s="94">
        <v>97.86</v>
      </c>
      <c r="J433" s="94">
        <v>522.28</v>
      </c>
      <c r="K433" s="94">
        <v>315.45999999999998</v>
      </c>
      <c r="L433" s="94">
        <v>0</v>
      </c>
      <c r="M433" s="94">
        <v>0.82</v>
      </c>
      <c r="N433" s="94">
        <v>0.06</v>
      </c>
      <c r="O433" s="94">
        <v>0</v>
      </c>
      <c r="P433" s="94">
        <v>0</v>
      </c>
      <c r="Q433" s="94">
        <v>0</v>
      </c>
      <c r="R433" s="94">
        <v>0</v>
      </c>
      <c r="S433" s="94">
        <v>0</v>
      </c>
      <c r="T433" s="94">
        <v>0</v>
      </c>
      <c r="U433" s="94">
        <v>0</v>
      </c>
      <c r="V433" s="94">
        <v>0</v>
      </c>
      <c r="W433" s="94">
        <v>0</v>
      </c>
      <c r="X433" s="94">
        <v>0</v>
      </c>
      <c r="Y433" s="94">
        <v>0</v>
      </c>
    </row>
    <row r="434" spans="1:25" s="68" customFormat="1" ht="15.75" hidden="1" outlineLevel="1" x14ac:dyDescent="0.25">
      <c r="A434" s="104">
        <v>18</v>
      </c>
      <c r="B434" s="94">
        <v>0</v>
      </c>
      <c r="C434" s="94">
        <v>0</v>
      </c>
      <c r="D434" s="94">
        <v>24.45</v>
      </c>
      <c r="E434" s="94">
        <v>0.12</v>
      </c>
      <c r="F434" s="94">
        <v>36.54</v>
      </c>
      <c r="G434" s="94">
        <v>259.95</v>
      </c>
      <c r="H434" s="94">
        <v>163.93</v>
      </c>
      <c r="I434" s="94">
        <v>70.84</v>
      </c>
      <c r="J434" s="94">
        <v>56.39</v>
      </c>
      <c r="K434" s="94">
        <v>195.65</v>
      </c>
      <c r="L434" s="94">
        <v>172.87</v>
      </c>
      <c r="M434" s="94">
        <v>12.39</v>
      </c>
      <c r="N434" s="94">
        <v>0.1</v>
      </c>
      <c r="O434" s="94">
        <v>0</v>
      </c>
      <c r="P434" s="94">
        <v>0</v>
      </c>
      <c r="Q434" s="94">
        <v>0</v>
      </c>
      <c r="R434" s="94">
        <v>0</v>
      </c>
      <c r="S434" s="94">
        <v>0</v>
      </c>
      <c r="T434" s="94">
        <v>133.03</v>
      </c>
      <c r="U434" s="94">
        <v>0</v>
      </c>
      <c r="V434" s="94">
        <v>0</v>
      </c>
      <c r="W434" s="94">
        <v>0</v>
      </c>
      <c r="X434" s="94">
        <v>0</v>
      </c>
      <c r="Y434" s="94">
        <v>0</v>
      </c>
    </row>
    <row r="435" spans="1:25" s="68" customFormat="1" ht="15.75" hidden="1" outlineLevel="1" x14ac:dyDescent="0.25">
      <c r="A435" s="104">
        <v>19</v>
      </c>
      <c r="B435" s="94">
        <v>54.81</v>
      </c>
      <c r="C435" s="94">
        <v>79.099999999999994</v>
      </c>
      <c r="D435" s="94">
        <v>156.69</v>
      </c>
      <c r="E435" s="94">
        <v>131.22</v>
      </c>
      <c r="F435" s="94">
        <v>169.08</v>
      </c>
      <c r="G435" s="94">
        <v>431.17</v>
      </c>
      <c r="H435" s="94">
        <v>347.62</v>
      </c>
      <c r="I435" s="94">
        <v>60.85</v>
      </c>
      <c r="J435" s="94">
        <v>61.07</v>
      </c>
      <c r="K435" s="94">
        <v>67.38</v>
      </c>
      <c r="L435" s="94">
        <v>25.02</v>
      </c>
      <c r="M435" s="94">
        <v>46.24</v>
      </c>
      <c r="N435" s="94">
        <v>68.34</v>
      </c>
      <c r="O435" s="94">
        <v>60.51</v>
      </c>
      <c r="P435" s="94">
        <v>56.54</v>
      </c>
      <c r="Q435" s="94">
        <v>57.05</v>
      </c>
      <c r="R435" s="94">
        <v>37.11</v>
      </c>
      <c r="S435" s="94">
        <v>75.430000000000007</v>
      </c>
      <c r="T435" s="94">
        <v>149.94999999999999</v>
      </c>
      <c r="U435" s="94">
        <v>35.840000000000003</v>
      </c>
      <c r="V435" s="94">
        <v>0</v>
      </c>
      <c r="W435" s="94">
        <v>0</v>
      </c>
      <c r="X435" s="94">
        <v>0</v>
      </c>
      <c r="Y435" s="94">
        <v>0</v>
      </c>
    </row>
    <row r="436" spans="1:25" s="68" customFormat="1" ht="15.75" hidden="1" outlineLevel="1" x14ac:dyDescent="0.25">
      <c r="A436" s="104">
        <v>20</v>
      </c>
      <c r="B436" s="94">
        <v>2.59</v>
      </c>
      <c r="C436" s="94">
        <v>68.709999999999994</v>
      </c>
      <c r="D436" s="94">
        <v>125.1</v>
      </c>
      <c r="E436" s="94">
        <v>152.30000000000001</v>
      </c>
      <c r="F436" s="94">
        <v>307.82</v>
      </c>
      <c r="G436" s="94">
        <v>506.09</v>
      </c>
      <c r="H436" s="94">
        <v>288.58999999999997</v>
      </c>
      <c r="I436" s="94">
        <v>66.739999999999995</v>
      </c>
      <c r="J436" s="94">
        <v>148.82</v>
      </c>
      <c r="K436" s="94">
        <v>86.27</v>
      </c>
      <c r="L436" s="94">
        <v>62.44</v>
      </c>
      <c r="M436" s="94">
        <v>6.15</v>
      </c>
      <c r="N436" s="94">
        <v>10.55</v>
      </c>
      <c r="O436" s="94">
        <v>17.32</v>
      </c>
      <c r="P436" s="94">
        <v>25.33</v>
      </c>
      <c r="Q436" s="94">
        <v>31.23</v>
      </c>
      <c r="R436" s="94">
        <v>46.79</v>
      </c>
      <c r="S436" s="94">
        <v>43.26</v>
      </c>
      <c r="T436" s="94">
        <v>27.89</v>
      </c>
      <c r="U436" s="94">
        <v>20.85</v>
      </c>
      <c r="V436" s="94">
        <v>21.63</v>
      </c>
      <c r="W436" s="94">
        <v>0</v>
      </c>
      <c r="X436" s="94">
        <v>0</v>
      </c>
      <c r="Y436" s="94">
        <v>0</v>
      </c>
    </row>
    <row r="437" spans="1:25" s="68" customFormat="1" ht="15.75" hidden="1" outlineLevel="1" x14ac:dyDescent="0.25">
      <c r="A437" s="104">
        <v>21</v>
      </c>
      <c r="B437" s="94">
        <v>0</v>
      </c>
      <c r="C437" s="94">
        <v>0.06</v>
      </c>
      <c r="D437" s="94">
        <v>66.680000000000007</v>
      </c>
      <c r="E437" s="94">
        <v>167.62</v>
      </c>
      <c r="F437" s="94">
        <v>48.58</v>
      </c>
      <c r="G437" s="94">
        <v>99.33</v>
      </c>
      <c r="H437" s="94">
        <v>351.51</v>
      </c>
      <c r="I437" s="94">
        <v>41.17</v>
      </c>
      <c r="J437" s="94">
        <v>62.48</v>
      </c>
      <c r="K437" s="94">
        <v>31.05</v>
      </c>
      <c r="L437" s="94">
        <v>42.13</v>
      </c>
      <c r="M437" s="94">
        <v>35.33</v>
      </c>
      <c r="N437" s="94">
        <v>31.92</v>
      </c>
      <c r="O437" s="94">
        <v>12.05</v>
      </c>
      <c r="P437" s="94">
        <v>12.2</v>
      </c>
      <c r="Q437" s="94">
        <v>0</v>
      </c>
      <c r="R437" s="94">
        <v>0</v>
      </c>
      <c r="S437" s="94">
        <v>8.61</v>
      </c>
      <c r="T437" s="94">
        <v>0</v>
      </c>
      <c r="U437" s="94">
        <v>0</v>
      </c>
      <c r="V437" s="94">
        <v>0</v>
      </c>
      <c r="W437" s="94">
        <v>0</v>
      </c>
      <c r="X437" s="94">
        <v>0</v>
      </c>
      <c r="Y437" s="94">
        <v>0</v>
      </c>
    </row>
    <row r="438" spans="1:25" s="68" customFormat="1" ht="15.75" hidden="1" outlineLevel="1" x14ac:dyDescent="0.25">
      <c r="A438" s="104">
        <v>22</v>
      </c>
      <c r="B438" s="94">
        <v>0</v>
      </c>
      <c r="C438" s="94">
        <v>0</v>
      </c>
      <c r="D438" s="94">
        <v>0</v>
      </c>
      <c r="E438" s="94">
        <v>0</v>
      </c>
      <c r="F438" s="94">
        <v>107.72</v>
      </c>
      <c r="G438" s="94">
        <v>21.13</v>
      </c>
      <c r="H438" s="94">
        <v>27.04</v>
      </c>
      <c r="I438" s="94">
        <v>225.33</v>
      </c>
      <c r="J438" s="94">
        <v>253.12</v>
      </c>
      <c r="K438" s="94">
        <v>65.66</v>
      </c>
      <c r="L438" s="94">
        <v>31.53</v>
      </c>
      <c r="M438" s="94">
        <v>18.87</v>
      </c>
      <c r="N438" s="94">
        <v>2</v>
      </c>
      <c r="O438" s="94">
        <v>0</v>
      </c>
      <c r="P438" s="94">
        <v>0</v>
      </c>
      <c r="Q438" s="94">
        <v>0</v>
      </c>
      <c r="R438" s="94">
        <v>0.4</v>
      </c>
      <c r="S438" s="94">
        <v>45.35</v>
      </c>
      <c r="T438" s="94">
        <v>42.18</v>
      </c>
      <c r="U438" s="94">
        <v>10.98</v>
      </c>
      <c r="V438" s="94">
        <v>0</v>
      </c>
      <c r="W438" s="94">
        <v>0</v>
      </c>
      <c r="X438" s="94">
        <v>0</v>
      </c>
      <c r="Y438" s="94">
        <v>0</v>
      </c>
    </row>
    <row r="439" spans="1:25" s="68" customFormat="1" ht="15.75" hidden="1" outlineLevel="1" x14ac:dyDescent="0.25">
      <c r="A439" s="104">
        <v>23</v>
      </c>
      <c r="B439" s="94">
        <v>0</v>
      </c>
      <c r="C439" s="94">
        <v>0</v>
      </c>
      <c r="D439" s="94">
        <v>0</v>
      </c>
      <c r="E439" s="94">
        <v>0</v>
      </c>
      <c r="F439" s="94">
        <v>28.08</v>
      </c>
      <c r="G439" s="94">
        <v>24.78</v>
      </c>
      <c r="H439" s="94">
        <v>35.71</v>
      </c>
      <c r="I439" s="94">
        <v>96.88</v>
      </c>
      <c r="J439" s="94">
        <v>133.44999999999999</v>
      </c>
      <c r="K439" s="94">
        <v>265.76</v>
      </c>
      <c r="L439" s="94">
        <v>234.19</v>
      </c>
      <c r="M439" s="94">
        <v>238.49</v>
      </c>
      <c r="N439" s="94">
        <v>275.68</v>
      </c>
      <c r="O439" s="94">
        <v>266.92</v>
      </c>
      <c r="P439" s="94">
        <v>311.24</v>
      </c>
      <c r="Q439" s="94">
        <v>311.51</v>
      </c>
      <c r="R439" s="94">
        <v>353.2</v>
      </c>
      <c r="S439" s="94">
        <v>422.68</v>
      </c>
      <c r="T439" s="94">
        <v>67.66</v>
      </c>
      <c r="U439" s="94">
        <v>355.13</v>
      </c>
      <c r="V439" s="94">
        <v>703.04</v>
      </c>
      <c r="W439" s="94">
        <v>0</v>
      </c>
      <c r="X439" s="94">
        <v>1.43</v>
      </c>
      <c r="Y439" s="94">
        <v>0</v>
      </c>
    </row>
    <row r="440" spans="1:25" s="68" customFormat="1" ht="15.75" hidden="1" outlineLevel="1" x14ac:dyDescent="0.25">
      <c r="A440" s="104">
        <v>24</v>
      </c>
      <c r="B440" s="94">
        <v>0</v>
      </c>
      <c r="C440" s="94">
        <v>31.98</v>
      </c>
      <c r="D440" s="94">
        <v>0</v>
      </c>
      <c r="E440" s="94">
        <v>0</v>
      </c>
      <c r="F440" s="94">
        <v>134.01</v>
      </c>
      <c r="G440" s="94">
        <v>174.81</v>
      </c>
      <c r="H440" s="94">
        <v>24.21</v>
      </c>
      <c r="I440" s="94">
        <v>19.600000000000001</v>
      </c>
      <c r="J440" s="94">
        <v>136.99</v>
      </c>
      <c r="K440" s="94">
        <v>118.48</v>
      </c>
      <c r="L440" s="94">
        <v>147.94999999999999</v>
      </c>
      <c r="M440" s="94">
        <v>111.91</v>
      </c>
      <c r="N440" s="94">
        <v>124.36</v>
      </c>
      <c r="O440" s="94">
        <v>137.13</v>
      </c>
      <c r="P440" s="94">
        <v>120.87</v>
      </c>
      <c r="Q440" s="94">
        <v>124.74</v>
      </c>
      <c r="R440" s="94">
        <v>114.22</v>
      </c>
      <c r="S440" s="94">
        <v>141.38</v>
      </c>
      <c r="T440" s="94">
        <v>13.18</v>
      </c>
      <c r="U440" s="94">
        <v>21.4</v>
      </c>
      <c r="V440" s="94">
        <v>0</v>
      </c>
      <c r="W440" s="94">
        <v>0</v>
      </c>
      <c r="X440" s="94">
        <v>0</v>
      </c>
      <c r="Y440" s="94">
        <v>0</v>
      </c>
    </row>
    <row r="441" spans="1:25" s="68" customFormat="1" ht="15.75" hidden="1" outlineLevel="1" x14ac:dyDescent="0.25">
      <c r="A441" s="104">
        <v>25</v>
      </c>
      <c r="B441" s="94">
        <v>0</v>
      </c>
      <c r="C441" s="94">
        <v>0</v>
      </c>
      <c r="D441" s="94">
        <v>63.01</v>
      </c>
      <c r="E441" s="94">
        <v>80.19</v>
      </c>
      <c r="F441" s="94">
        <v>192.86</v>
      </c>
      <c r="G441" s="94">
        <v>255.12</v>
      </c>
      <c r="H441" s="94">
        <v>96.85</v>
      </c>
      <c r="I441" s="94">
        <v>150.82</v>
      </c>
      <c r="J441" s="94">
        <v>0</v>
      </c>
      <c r="K441" s="94">
        <v>0</v>
      </c>
      <c r="L441" s="94">
        <v>0</v>
      </c>
      <c r="M441" s="94">
        <v>0</v>
      </c>
      <c r="N441" s="94">
        <v>1.66</v>
      </c>
      <c r="O441" s="94">
        <v>0</v>
      </c>
      <c r="P441" s="94">
        <v>0</v>
      </c>
      <c r="Q441" s="94">
        <v>0</v>
      </c>
      <c r="R441" s="94">
        <v>0</v>
      </c>
      <c r="S441" s="94">
        <v>0</v>
      </c>
      <c r="T441" s="94">
        <v>0</v>
      </c>
      <c r="U441" s="94">
        <v>45.81</v>
      </c>
      <c r="V441" s="94">
        <v>0</v>
      </c>
      <c r="W441" s="94">
        <v>0</v>
      </c>
      <c r="X441" s="94">
        <v>0</v>
      </c>
      <c r="Y441" s="94">
        <v>0</v>
      </c>
    </row>
    <row r="442" spans="1:25" s="68" customFormat="1" ht="15.75" hidden="1" outlineLevel="1" x14ac:dyDescent="0.25">
      <c r="A442" s="104">
        <v>26</v>
      </c>
      <c r="B442" s="94">
        <v>0</v>
      </c>
      <c r="C442" s="94">
        <v>0.08</v>
      </c>
      <c r="D442" s="94">
        <v>2.0299999999999998</v>
      </c>
      <c r="E442" s="94">
        <v>919.54</v>
      </c>
      <c r="F442" s="94">
        <v>209.69</v>
      </c>
      <c r="G442" s="94">
        <v>79.239999999999995</v>
      </c>
      <c r="H442" s="94">
        <v>46.01</v>
      </c>
      <c r="I442" s="94">
        <v>19.489999999999998</v>
      </c>
      <c r="J442" s="94">
        <v>0</v>
      </c>
      <c r="K442" s="94">
        <v>0</v>
      </c>
      <c r="L442" s="94">
        <v>0</v>
      </c>
      <c r="M442" s="94">
        <v>0</v>
      </c>
      <c r="N442" s="94">
        <v>0</v>
      </c>
      <c r="O442" s="94">
        <v>0</v>
      </c>
      <c r="P442" s="94">
        <v>0</v>
      </c>
      <c r="Q442" s="94">
        <v>0</v>
      </c>
      <c r="R442" s="94">
        <v>119.41</v>
      </c>
      <c r="S442" s="94">
        <v>135.52000000000001</v>
      </c>
      <c r="T442" s="94">
        <v>172.24</v>
      </c>
      <c r="U442" s="94">
        <v>146.47</v>
      </c>
      <c r="V442" s="94">
        <v>0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104">
        <v>27</v>
      </c>
      <c r="B443" s="94">
        <v>0</v>
      </c>
      <c r="C443" s="94">
        <v>0</v>
      </c>
      <c r="D443" s="94">
        <v>0</v>
      </c>
      <c r="E443" s="94">
        <v>0</v>
      </c>
      <c r="F443" s="94">
        <v>134.71</v>
      </c>
      <c r="G443" s="94">
        <v>260.31</v>
      </c>
      <c r="H443" s="94">
        <v>254.16</v>
      </c>
      <c r="I443" s="94">
        <v>274.94</v>
      </c>
      <c r="J443" s="94">
        <v>328.6</v>
      </c>
      <c r="K443" s="94">
        <v>254.79</v>
      </c>
      <c r="L443" s="94">
        <v>379.45</v>
      </c>
      <c r="M443" s="94">
        <v>236.81</v>
      </c>
      <c r="N443" s="94">
        <v>163.07</v>
      </c>
      <c r="O443" s="94">
        <v>79.59</v>
      </c>
      <c r="P443" s="94">
        <v>93.41</v>
      </c>
      <c r="Q443" s="94">
        <v>103.76</v>
      </c>
      <c r="R443" s="94">
        <v>214.02</v>
      </c>
      <c r="S443" s="94">
        <v>357.83</v>
      </c>
      <c r="T443" s="94">
        <v>340.43</v>
      </c>
      <c r="U443" s="94">
        <v>341.45</v>
      </c>
      <c r="V443" s="94">
        <v>95.6</v>
      </c>
      <c r="W443" s="94">
        <v>0</v>
      </c>
      <c r="X443" s="94">
        <v>0</v>
      </c>
      <c r="Y443" s="94">
        <v>10.45</v>
      </c>
    </row>
    <row r="444" spans="1:25" s="68" customFormat="1" ht="15.75" outlineLevel="1" x14ac:dyDescent="0.25">
      <c r="A444" s="104">
        <v>28</v>
      </c>
      <c r="B444" s="94">
        <v>13.95</v>
      </c>
      <c r="C444" s="94">
        <v>69.31</v>
      </c>
      <c r="D444" s="94">
        <v>4.2</v>
      </c>
      <c r="E444" s="94">
        <v>111.7</v>
      </c>
      <c r="F444" s="94">
        <v>179.27</v>
      </c>
      <c r="G444" s="94">
        <v>286.26</v>
      </c>
      <c r="H444" s="94">
        <v>747.8</v>
      </c>
      <c r="I444" s="94">
        <v>366.09</v>
      </c>
      <c r="J444" s="94">
        <v>341.93</v>
      </c>
      <c r="K444" s="94">
        <v>344.64</v>
      </c>
      <c r="L444" s="94">
        <v>393.42</v>
      </c>
      <c r="M444" s="94">
        <v>427.99</v>
      </c>
      <c r="N444" s="94">
        <v>484.01</v>
      </c>
      <c r="O444" s="94">
        <v>613.79999999999995</v>
      </c>
      <c r="P444" s="94">
        <v>516.72</v>
      </c>
      <c r="Q444" s="94">
        <v>496.66</v>
      </c>
      <c r="R444" s="94">
        <v>403.61</v>
      </c>
      <c r="S444" s="94">
        <v>706.87</v>
      </c>
      <c r="T444" s="94">
        <v>569.34</v>
      </c>
      <c r="U444" s="94">
        <v>293.10000000000002</v>
      </c>
      <c r="V444" s="94">
        <v>503.08</v>
      </c>
      <c r="W444" s="94">
        <v>8.3699999999999992</v>
      </c>
      <c r="X444" s="94">
        <v>0</v>
      </c>
      <c r="Y444" s="94">
        <v>0.66</v>
      </c>
    </row>
    <row r="445" spans="1:25" s="68" customFormat="1" ht="15.75" x14ac:dyDescent="0.25">
      <c r="A445" s="83"/>
    </row>
    <row r="446" spans="1:25" s="68" customFormat="1" ht="15.75" x14ac:dyDescent="0.25">
      <c r="A446" s="138" t="s">
        <v>32</v>
      </c>
      <c r="B446" s="138" t="s">
        <v>63</v>
      </c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8"/>
      <c r="Q446" s="138"/>
      <c r="R446" s="138"/>
      <c r="S446" s="138"/>
      <c r="T446" s="138"/>
      <c r="U446" s="138"/>
      <c r="V446" s="138"/>
      <c r="W446" s="138"/>
      <c r="X446" s="138"/>
      <c r="Y446" s="138"/>
    </row>
    <row r="447" spans="1:25" s="75" customFormat="1" ht="12.75" x14ac:dyDescent="0.2">
      <c r="A447" s="138"/>
      <c r="B447" s="74" t="s">
        <v>33</v>
      </c>
      <c r="C447" s="74" t="s">
        <v>34</v>
      </c>
      <c r="D447" s="74" t="s">
        <v>35</v>
      </c>
      <c r="E447" s="74" t="s">
        <v>36</v>
      </c>
      <c r="F447" s="74" t="s">
        <v>37</v>
      </c>
      <c r="G447" s="74" t="s">
        <v>38</v>
      </c>
      <c r="H447" s="74" t="s">
        <v>39</v>
      </c>
      <c r="I447" s="74" t="s">
        <v>40</v>
      </c>
      <c r="J447" s="74" t="s">
        <v>41</v>
      </c>
      <c r="K447" s="74" t="s">
        <v>42</v>
      </c>
      <c r="L447" s="74" t="s">
        <v>43</v>
      </c>
      <c r="M447" s="74" t="s">
        <v>44</v>
      </c>
      <c r="N447" s="74" t="s">
        <v>45</v>
      </c>
      <c r="O447" s="74" t="s">
        <v>46</v>
      </c>
      <c r="P447" s="74" t="s">
        <v>47</v>
      </c>
      <c r="Q447" s="74" t="s">
        <v>48</v>
      </c>
      <c r="R447" s="74" t="s">
        <v>49</v>
      </c>
      <c r="S447" s="74" t="s">
        <v>50</v>
      </c>
      <c r="T447" s="74" t="s">
        <v>51</v>
      </c>
      <c r="U447" s="74" t="s">
        <v>52</v>
      </c>
      <c r="V447" s="74" t="s">
        <v>53</v>
      </c>
      <c r="W447" s="74" t="s">
        <v>54</v>
      </c>
      <c r="X447" s="74" t="s">
        <v>55</v>
      </c>
      <c r="Y447" s="74" t="s">
        <v>56</v>
      </c>
    </row>
    <row r="448" spans="1:25" s="68" customFormat="1" ht="15.75" x14ac:dyDescent="0.25">
      <c r="A448" s="104">
        <v>1</v>
      </c>
      <c r="B448" s="95">
        <v>498.79</v>
      </c>
      <c r="C448" s="95">
        <v>449.19</v>
      </c>
      <c r="D448" s="95">
        <v>22.94</v>
      </c>
      <c r="E448" s="95">
        <v>19.809999999999999</v>
      </c>
      <c r="F448" s="95">
        <v>8.8699999999999992</v>
      </c>
      <c r="G448" s="95">
        <v>0</v>
      </c>
      <c r="H448" s="95">
        <v>102.94</v>
      </c>
      <c r="I448" s="95">
        <v>88.69</v>
      </c>
      <c r="J448" s="95">
        <v>4.42</v>
      </c>
      <c r="K448" s="95">
        <v>394.27</v>
      </c>
      <c r="L448" s="95">
        <v>307.74</v>
      </c>
      <c r="M448" s="95">
        <v>276.44</v>
      </c>
      <c r="N448" s="95">
        <v>208.01</v>
      </c>
      <c r="O448" s="95">
        <v>187.28</v>
      </c>
      <c r="P448" s="95">
        <v>360.45</v>
      </c>
      <c r="Q448" s="95">
        <v>1010.55</v>
      </c>
      <c r="R448" s="95">
        <v>822.58</v>
      </c>
      <c r="S448" s="95">
        <v>262.39</v>
      </c>
      <c r="T448" s="95">
        <v>6.05</v>
      </c>
      <c r="U448" s="95">
        <v>259.83999999999997</v>
      </c>
      <c r="V448" s="95">
        <v>359.6</v>
      </c>
      <c r="W448" s="95">
        <v>212.73</v>
      </c>
      <c r="X448" s="95">
        <v>444.86</v>
      </c>
      <c r="Y448" s="95">
        <v>145.85</v>
      </c>
    </row>
    <row r="449" spans="1:25" s="68" customFormat="1" ht="15.75" hidden="1" outlineLevel="1" x14ac:dyDescent="0.25">
      <c r="A449" s="104">
        <v>2</v>
      </c>
      <c r="B449" s="95">
        <v>464.71</v>
      </c>
      <c r="C449" s="95">
        <v>466.18</v>
      </c>
      <c r="D449" s="95">
        <v>549.69000000000005</v>
      </c>
      <c r="E449" s="95">
        <v>299.86</v>
      </c>
      <c r="F449" s="95">
        <v>152.59</v>
      </c>
      <c r="G449" s="95">
        <v>1.53</v>
      </c>
      <c r="H449" s="95">
        <v>0.14000000000000001</v>
      </c>
      <c r="I449" s="95">
        <v>0</v>
      </c>
      <c r="J449" s="95">
        <v>0</v>
      </c>
      <c r="K449" s="95">
        <v>0</v>
      </c>
      <c r="L449" s="95">
        <v>0</v>
      </c>
      <c r="M449" s="95">
        <v>0</v>
      </c>
      <c r="N449" s="95">
        <v>0</v>
      </c>
      <c r="O449" s="95">
        <v>0</v>
      </c>
      <c r="P449" s="95">
        <v>0</v>
      </c>
      <c r="Q449" s="95">
        <v>0</v>
      </c>
      <c r="R449" s="95">
        <v>0</v>
      </c>
      <c r="S449" s="95">
        <v>0</v>
      </c>
      <c r="T449" s="95">
        <v>0</v>
      </c>
      <c r="U449" s="95">
        <v>3.01</v>
      </c>
      <c r="V449" s="95">
        <v>9.6300000000000008</v>
      </c>
      <c r="W449" s="95">
        <v>525.54</v>
      </c>
      <c r="X449" s="95">
        <v>25.31</v>
      </c>
      <c r="Y449" s="95">
        <v>307.29000000000002</v>
      </c>
    </row>
    <row r="450" spans="1:25" s="68" customFormat="1" ht="15.75" hidden="1" outlineLevel="1" x14ac:dyDescent="0.25">
      <c r="A450" s="104">
        <v>3</v>
      </c>
      <c r="B450" s="95">
        <v>493.83</v>
      </c>
      <c r="C450" s="95">
        <v>173.82</v>
      </c>
      <c r="D450" s="95">
        <v>0</v>
      </c>
      <c r="E450" s="95">
        <v>0</v>
      </c>
      <c r="F450" s="95">
        <v>0</v>
      </c>
      <c r="G450" s="95">
        <v>0</v>
      </c>
      <c r="H450" s="95">
        <v>0</v>
      </c>
      <c r="I450" s="95">
        <v>0</v>
      </c>
      <c r="J450" s="95">
        <v>0</v>
      </c>
      <c r="K450" s="95">
        <v>0</v>
      </c>
      <c r="L450" s="95">
        <v>0</v>
      </c>
      <c r="M450" s="95">
        <v>2.61</v>
      </c>
      <c r="N450" s="95">
        <v>0</v>
      </c>
      <c r="O450" s="95">
        <v>0</v>
      </c>
      <c r="P450" s="95">
        <v>0</v>
      </c>
      <c r="Q450" s="95">
        <v>0</v>
      </c>
      <c r="R450" s="95">
        <v>0</v>
      </c>
      <c r="S450" s="95">
        <v>0</v>
      </c>
      <c r="T450" s="95">
        <v>0</v>
      </c>
      <c r="U450" s="95">
        <v>0</v>
      </c>
      <c r="V450" s="95">
        <v>0</v>
      </c>
      <c r="W450" s="95">
        <v>0</v>
      </c>
      <c r="X450" s="95">
        <v>5.85</v>
      </c>
      <c r="Y450" s="95">
        <v>9.9700000000000006</v>
      </c>
    </row>
    <row r="451" spans="1:25" s="68" customFormat="1" ht="15.75" hidden="1" outlineLevel="1" x14ac:dyDescent="0.25">
      <c r="A451" s="104">
        <v>4</v>
      </c>
      <c r="B451" s="95">
        <v>522.76</v>
      </c>
      <c r="C451" s="95">
        <v>412.53</v>
      </c>
      <c r="D451" s="95">
        <v>0</v>
      </c>
      <c r="E451" s="95">
        <v>0</v>
      </c>
      <c r="F451" s="95">
        <v>0</v>
      </c>
      <c r="G451" s="95">
        <v>0</v>
      </c>
      <c r="H451" s="95">
        <v>0</v>
      </c>
      <c r="I451" s="95">
        <v>0</v>
      </c>
      <c r="J451" s="95">
        <v>0</v>
      </c>
      <c r="K451" s="95">
        <v>0</v>
      </c>
      <c r="L451" s="95">
        <v>2.67</v>
      </c>
      <c r="M451" s="95">
        <v>74.78</v>
      </c>
      <c r="N451" s="95">
        <v>6.33</v>
      </c>
      <c r="O451" s="95">
        <v>36.54</v>
      </c>
      <c r="P451" s="95">
        <v>38.46</v>
      </c>
      <c r="Q451" s="95">
        <v>31.57</v>
      </c>
      <c r="R451" s="95">
        <v>38.950000000000003</v>
      </c>
      <c r="S451" s="95">
        <v>11.18</v>
      </c>
      <c r="T451" s="95">
        <v>346.83</v>
      </c>
      <c r="U451" s="95">
        <v>221.88</v>
      </c>
      <c r="V451" s="95">
        <v>491.32</v>
      </c>
      <c r="W451" s="95">
        <v>714.18</v>
      </c>
      <c r="X451" s="95">
        <v>751.52</v>
      </c>
      <c r="Y451" s="95">
        <v>789.88</v>
      </c>
    </row>
    <row r="452" spans="1:25" s="68" customFormat="1" ht="15.75" hidden="1" outlineLevel="1" x14ac:dyDescent="0.25">
      <c r="A452" s="104">
        <v>5</v>
      </c>
      <c r="B452" s="95">
        <v>214.42</v>
      </c>
      <c r="C452" s="95">
        <v>11.82</v>
      </c>
      <c r="D452" s="95">
        <v>1.69</v>
      </c>
      <c r="E452" s="95">
        <v>0</v>
      </c>
      <c r="F452" s="95">
        <v>0.36</v>
      </c>
      <c r="G452" s="95">
        <v>0</v>
      </c>
      <c r="H452" s="95">
        <v>3.75</v>
      </c>
      <c r="I452" s="95">
        <v>0</v>
      </c>
      <c r="J452" s="95">
        <v>0</v>
      </c>
      <c r="K452" s="95">
        <v>0</v>
      </c>
      <c r="L452" s="95">
        <v>0</v>
      </c>
      <c r="M452" s="95">
        <v>0</v>
      </c>
      <c r="N452" s="95">
        <v>0</v>
      </c>
      <c r="O452" s="95">
        <v>2.2000000000000002</v>
      </c>
      <c r="P452" s="95">
        <v>3.53</v>
      </c>
      <c r="Q452" s="95">
        <v>4.78</v>
      </c>
      <c r="R452" s="95">
        <v>7.46</v>
      </c>
      <c r="S452" s="95">
        <v>0.12</v>
      </c>
      <c r="T452" s="95">
        <v>6.5</v>
      </c>
      <c r="U452" s="95">
        <v>42.98</v>
      </c>
      <c r="V452" s="95">
        <v>147.38999999999999</v>
      </c>
      <c r="W452" s="95">
        <v>218.8</v>
      </c>
      <c r="X452" s="95">
        <v>1078.25</v>
      </c>
      <c r="Y452" s="95">
        <v>1188.73</v>
      </c>
    </row>
    <row r="453" spans="1:25" s="68" customFormat="1" ht="15.75" hidden="1" outlineLevel="1" x14ac:dyDescent="0.25">
      <c r="A453" s="104">
        <v>6</v>
      </c>
      <c r="B453" s="95">
        <v>118.41</v>
      </c>
      <c r="C453" s="95">
        <v>2.2799999999999998</v>
      </c>
      <c r="D453" s="95">
        <v>0.68</v>
      </c>
      <c r="E453" s="95">
        <v>0</v>
      </c>
      <c r="F453" s="95">
        <v>0</v>
      </c>
      <c r="G453" s="95">
        <v>0</v>
      </c>
      <c r="H453" s="95">
        <v>0.33</v>
      </c>
      <c r="I453" s="95">
        <v>2.14</v>
      </c>
      <c r="J453" s="95">
        <v>0</v>
      </c>
      <c r="K453" s="95">
        <v>0</v>
      </c>
      <c r="L453" s="95">
        <v>0</v>
      </c>
      <c r="M453" s="95">
        <v>0.23</v>
      </c>
      <c r="N453" s="95">
        <v>1.1100000000000001</v>
      </c>
      <c r="O453" s="95">
        <v>1.99</v>
      </c>
      <c r="P453" s="95">
        <v>1.94</v>
      </c>
      <c r="Q453" s="95">
        <v>2.95</v>
      </c>
      <c r="R453" s="95">
        <v>4.67</v>
      </c>
      <c r="S453" s="95">
        <v>0</v>
      </c>
      <c r="T453" s="95">
        <v>0</v>
      </c>
      <c r="U453" s="95">
        <v>0</v>
      </c>
      <c r="V453" s="95">
        <v>0</v>
      </c>
      <c r="W453" s="95">
        <v>16.13</v>
      </c>
      <c r="X453" s="95">
        <v>349.73</v>
      </c>
      <c r="Y453" s="95">
        <v>388.04</v>
      </c>
    </row>
    <row r="454" spans="1:25" s="68" customFormat="1" ht="15.75" hidden="1" outlineLevel="1" x14ac:dyDescent="0.25">
      <c r="A454" s="104">
        <v>7</v>
      </c>
      <c r="B454" s="95">
        <v>16.98</v>
      </c>
      <c r="C454" s="95">
        <v>1.23</v>
      </c>
      <c r="D454" s="95">
        <v>0</v>
      </c>
      <c r="E454" s="95">
        <v>0</v>
      </c>
      <c r="F454" s="95">
        <v>0</v>
      </c>
      <c r="G454" s="95">
        <v>0</v>
      </c>
      <c r="H454" s="95">
        <v>0</v>
      </c>
      <c r="I454" s="95">
        <v>10.29</v>
      </c>
      <c r="J454" s="95">
        <v>2.48</v>
      </c>
      <c r="K454" s="95">
        <v>3.2</v>
      </c>
      <c r="L454" s="95">
        <v>0</v>
      </c>
      <c r="M454" s="95">
        <v>0</v>
      </c>
      <c r="N454" s="95">
        <v>0</v>
      </c>
      <c r="O454" s="95">
        <v>2.39</v>
      </c>
      <c r="P454" s="95">
        <v>0</v>
      </c>
      <c r="Q454" s="95">
        <v>2.44</v>
      </c>
      <c r="R454" s="95">
        <v>0</v>
      </c>
      <c r="S454" s="95">
        <v>0</v>
      </c>
      <c r="T454" s="95">
        <v>0</v>
      </c>
      <c r="U454" s="95">
        <v>22.09</v>
      </c>
      <c r="V454" s="95">
        <v>83.95</v>
      </c>
      <c r="W454" s="95">
        <v>72.930000000000007</v>
      </c>
      <c r="X454" s="95">
        <v>452.16</v>
      </c>
      <c r="Y454" s="95">
        <v>509.36</v>
      </c>
    </row>
    <row r="455" spans="1:25" s="68" customFormat="1" ht="15.75" hidden="1" outlineLevel="1" x14ac:dyDescent="0.25">
      <c r="A455" s="104">
        <v>8</v>
      </c>
      <c r="B455" s="95">
        <v>79.09</v>
      </c>
      <c r="C455" s="95">
        <v>63.25</v>
      </c>
      <c r="D455" s="95">
        <v>1.35</v>
      </c>
      <c r="E455" s="95">
        <v>39.479999999999997</v>
      </c>
      <c r="F455" s="95">
        <v>0</v>
      </c>
      <c r="G455" s="95">
        <v>4.04</v>
      </c>
      <c r="H455" s="95">
        <v>46.26</v>
      </c>
      <c r="I455" s="95">
        <v>325.77</v>
      </c>
      <c r="J455" s="95">
        <v>43.74</v>
      </c>
      <c r="K455" s="95">
        <v>0</v>
      </c>
      <c r="L455" s="95">
        <v>6.46</v>
      </c>
      <c r="M455" s="95">
        <v>9.83</v>
      </c>
      <c r="N455" s="95">
        <v>45.55</v>
      </c>
      <c r="O455" s="95">
        <v>60.31</v>
      </c>
      <c r="P455" s="95">
        <v>61.71</v>
      </c>
      <c r="Q455" s="95">
        <v>24.4</v>
      </c>
      <c r="R455" s="95">
        <v>8.69</v>
      </c>
      <c r="S455" s="95">
        <v>26.3</v>
      </c>
      <c r="T455" s="95">
        <v>240.37</v>
      </c>
      <c r="U455" s="95">
        <v>189.42</v>
      </c>
      <c r="V455" s="95">
        <v>77.849999999999994</v>
      </c>
      <c r="W455" s="95">
        <v>454.23</v>
      </c>
      <c r="X455" s="95">
        <v>596.86</v>
      </c>
      <c r="Y455" s="95">
        <v>641.75</v>
      </c>
    </row>
    <row r="456" spans="1:25" s="68" customFormat="1" ht="15.75" hidden="1" outlineLevel="1" x14ac:dyDescent="0.25">
      <c r="A456" s="104">
        <v>9</v>
      </c>
      <c r="B456" s="95">
        <v>140.72</v>
      </c>
      <c r="C456" s="95">
        <v>151.76</v>
      </c>
      <c r="D456" s="95">
        <v>139.51</v>
      </c>
      <c r="E456" s="95">
        <v>92.97</v>
      </c>
      <c r="F456" s="95">
        <v>16.399999999999999</v>
      </c>
      <c r="G456" s="95">
        <v>0.32</v>
      </c>
      <c r="H456" s="95">
        <v>1.01</v>
      </c>
      <c r="I456" s="95">
        <v>4.7</v>
      </c>
      <c r="J456" s="95">
        <v>0.73</v>
      </c>
      <c r="K456" s="95">
        <v>10.73</v>
      </c>
      <c r="L456" s="95">
        <v>11.41</v>
      </c>
      <c r="M456" s="95">
        <v>18.22</v>
      </c>
      <c r="N456" s="95">
        <v>11.31</v>
      </c>
      <c r="O456" s="95">
        <v>9.91</v>
      </c>
      <c r="P456" s="95">
        <v>10.66</v>
      </c>
      <c r="Q456" s="95">
        <v>8.11</v>
      </c>
      <c r="R456" s="95">
        <v>80.48</v>
      </c>
      <c r="S456" s="95">
        <v>17.38</v>
      </c>
      <c r="T456" s="95">
        <v>52.33</v>
      </c>
      <c r="U456" s="95">
        <v>80.37</v>
      </c>
      <c r="V456" s="95">
        <v>159.72999999999999</v>
      </c>
      <c r="W456" s="95">
        <v>757.68</v>
      </c>
      <c r="X456" s="95">
        <v>138.47</v>
      </c>
      <c r="Y456" s="95">
        <v>472.18</v>
      </c>
    </row>
    <row r="457" spans="1:25" s="68" customFormat="1" ht="15.75" hidden="1" outlineLevel="1" x14ac:dyDescent="0.25">
      <c r="A457" s="104">
        <v>10</v>
      </c>
      <c r="B457" s="95">
        <v>280</v>
      </c>
      <c r="C457" s="95">
        <v>37.6</v>
      </c>
      <c r="D457" s="95">
        <v>19.77</v>
      </c>
      <c r="E457" s="95">
        <v>4.79</v>
      </c>
      <c r="F457" s="95">
        <v>3.49</v>
      </c>
      <c r="G457" s="95">
        <v>0</v>
      </c>
      <c r="H457" s="95">
        <v>10.29</v>
      </c>
      <c r="I457" s="95">
        <v>2.2400000000000002</v>
      </c>
      <c r="J457" s="95">
        <v>0</v>
      </c>
      <c r="K457" s="95">
        <v>0</v>
      </c>
      <c r="L457" s="95">
        <v>0</v>
      </c>
      <c r="M457" s="95">
        <v>0</v>
      </c>
      <c r="N457" s="95">
        <v>5.22</v>
      </c>
      <c r="O457" s="95">
        <v>11.41</v>
      </c>
      <c r="P457" s="95">
        <v>19.02</v>
      </c>
      <c r="Q457" s="95">
        <v>11.18</v>
      </c>
      <c r="R457" s="95">
        <v>13.69</v>
      </c>
      <c r="S457" s="95">
        <v>16.39</v>
      </c>
      <c r="T457" s="95">
        <v>225.59</v>
      </c>
      <c r="U457" s="95">
        <v>184.99</v>
      </c>
      <c r="V457" s="95">
        <v>310.83999999999997</v>
      </c>
      <c r="W457" s="95">
        <v>280.11</v>
      </c>
      <c r="X457" s="95">
        <v>424.65</v>
      </c>
      <c r="Y457" s="95">
        <v>81.84</v>
      </c>
    </row>
    <row r="458" spans="1:25" s="68" customFormat="1" ht="15.75" hidden="1" outlineLevel="1" x14ac:dyDescent="0.25">
      <c r="A458" s="104">
        <v>11</v>
      </c>
      <c r="B458" s="95">
        <v>13.94</v>
      </c>
      <c r="C458" s="95">
        <v>3.98</v>
      </c>
      <c r="D458" s="95">
        <v>6.93</v>
      </c>
      <c r="E458" s="95">
        <v>3.51</v>
      </c>
      <c r="F458" s="95">
        <v>0.1</v>
      </c>
      <c r="G458" s="95">
        <v>0</v>
      </c>
      <c r="H458" s="95">
        <v>5.5</v>
      </c>
      <c r="I458" s="95">
        <v>0.68</v>
      </c>
      <c r="J458" s="95">
        <v>0</v>
      </c>
      <c r="K458" s="95">
        <v>0</v>
      </c>
      <c r="L458" s="95">
        <v>0</v>
      </c>
      <c r="M458" s="95">
        <v>12.63</v>
      </c>
      <c r="N458" s="95">
        <v>41.17</v>
      </c>
      <c r="O458" s="95">
        <v>7.48</v>
      </c>
      <c r="P458" s="95">
        <v>2.79</v>
      </c>
      <c r="Q458" s="95">
        <v>6.45</v>
      </c>
      <c r="R458" s="95">
        <v>4.5199999999999996</v>
      </c>
      <c r="S458" s="95">
        <v>0</v>
      </c>
      <c r="T458" s="95">
        <v>1.23</v>
      </c>
      <c r="U458" s="95">
        <v>32.090000000000003</v>
      </c>
      <c r="V458" s="95">
        <v>48.65</v>
      </c>
      <c r="W458" s="95">
        <v>52.36</v>
      </c>
      <c r="X458" s="95">
        <v>6.45</v>
      </c>
      <c r="Y458" s="95">
        <v>158.85</v>
      </c>
    </row>
    <row r="459" spans="1:25" s="68" customFormat="1" ht="15.75" hidden="1" outlineLevel="1" x14ac:dyDescent="0.25">
      <c r="A459" s="104">
        <v>12</v>
      </c>
      <c r="B459" s="95">
        <v>103.95</v>
      </c>
      <c r="C459" s="95">
        <v>75.91</v>
      </c>
      <c r="D459" s="95">
        <v>120.2</v>
      </c>
      <c r="E459" s="95">
        <v>3.65</v>
      </c>
      <c r="F459" s="95">
        <v>1.5</v>
      </c>
      <c r="G459" s="95">
        <v>0</v>
      </c>
      <c r="H459" s="95">
        <v>5.59</v>
      </c>
      <c r="I459" s="95">
        <v>1.19</v>
      </c>
      <c r="J459" s="95">
        <v>0.73</v>
      </c>
      <c r="K459" s="95">
        <v>0</v>
      </c>
      <c r="L459" s="95">
        <v>1.08</v>
      </c>
      <c r="M459" s="95">
        <v>68.2</v>
      </c>
      <c r="N459" s="95">
        <v>2.2999999999999998</v>
      </c>
      <c r="O459" s="95">
        <v>16.510000000000002</v>
      </c>
      <c r="P459" s="95">
        <v>1.24</v>
      </c>
      <c r="Q459" s="95">
        <v>1.1100000000000001</v>
      </c>
      <c r="R459" s="95">
        <v>0</v>
      </c>
      <c r="S459" s="95">
        <v>7.0000000000000007E-2</v>
      </c>
      <c r="T459" s="95">
        <v>1.01</v>
      </c>
      <c r="U459" s="95">
        <v>11.57</v>
      </c>
      <c r="V459" s="95">
        <v>37.75</v>
      </c>
      <c r="W459" s="95">
        <v>357.79</v>
      </c>
      <c r="X459" s="95">
        <v>763.76</v>
      </c>
      <c r="Y459" s="95">
        <v>624.67999999999995</v>
      </c>
    </row>
    <row r="460" spans="1:25" s="68" customFormat="1" ht="15.75" hidden="1" outlineLevel="1" x14ac:dyDescent="0.25">
      <c r="A460" s="104">
        <v>13</v>
      </c>
      <c r="B460" s="95">
        <v>49.39</v>
      </c>
      <c r="C460" s="95">
        <v>0.33</v>
      </c>
      <c r="D460" s="95">
        <v>143.9</v>
      </c>
      <c r="E460" s="95">
        <v>65.040000000000006</v>
      </c>
      <c r="F460" s="95">
        <v>61.15</v>
      </c>
      <c r="G460" s="95">
        <v>0</v>
      </c>
      <c r="H460" s="95">
        <v>0</v>
      </c>
      <c r="I460" s="95">
        <v>1.95</v>
      </c>
      <c r="J460" s="95">
        <v>0.63</v>
      </c>
      <c r="K460" s="95">
        <v>127.86</v>
      </c>
      <c r="L460" s="95">
        <v>177.94</v>
      </c>
      <c r="M460" s="95">
        <v>208.19</v>
      </c>
      <c r="N460" s="95">
        <v>75.97</v>
      </c>
      <c r="O460" s="95">
        <v>49.27</v>
      </c>
      <c r="P460" s="95">
        <v>78.2</v>
      </c>
      <c r="Q460" s="95">
        <v>104.75</v>
      </c>
      <c r="R460" s="95">
        <v>96.36</v>
      </c>
      <c r="S460" s="95">
        <v>0.16</v>
      </c>
      <c r="T460" s="95">
        <v>7.11</v>
      </c>
      <c r="U460" s="95">
        <v>132.38999999999999</v>
      </c>
      <c r="V460" s="95">
        <v>239.74</v>
      </c>
      <c r="W460" s="95">
        <v>473.2</v>
      </c>
      <c r="X460" s="95">
        <v>800</v>
      </c>
      <c r="Y460" s="95">
        <v>294</v>
      </c>
    </row>
    <row r="461" spans="1:25" s="68" customFormat="1" ht="15.75" hidden="1" outlineLevel="1" x14ac:dyDescent="0.25">
      <c r="A461" s="104">
        <v>14</v>
      </c>
      <c r="B461" s="95">
        <v>33.28</v>
      </c>
      <c r="C461" s="95">
        <v>43.83</v>
      </c>
      <c r="D461" s="95">
        <v>10.68</v>
      </c>
      <c r="E461" s="95">
        <v>6.7</v>
      </c>
      <c r="F461" s="95">
        <v>16.98</v>
      </c>
      <c r="G461" s="95">
        <v>0</v>
      </c>
      <c r="H461" s="95">
        <v>1.73</v>
      </c>
      <c r="I461" s="95">
        <v>200.39</v>
      </c>
      <c r="J461" s="95">
        <v>131.93</v>
      </c>
      <c r="K461" s="95">
        <v>375.94</v>
      </c>
      <c r="L461" s="95">
        <v>439.04</v>
      </c>
      <c r="M461" s="95">
        <v>477.79</v>
      </c>
      <c r="N461" s="95">
        <v>447.4</v>
      </c>
      <c r="O461" s="95">
        <v>377.16</v>
      </c>
      <c r="P461" s="95">
        <v>284.5</v>
      </c>
      <c r="Q461" s="95">
        <v>218.69</v>
      </c>
      <c r="R461" s="95">
        <v>197.36</v>
      </c>
      <c r="S461" s="95">
        <v>125.89</v>
      </c>
      <c r="T461" s="95">
        <v>169.74</v>
      </c>
      <c r="U461" s="95">
        <v>323.86</v>
      </c>
      <c r="V461" s="95">
        <v>357.77</v>
      </c>
      <c r="W461" s="95">
        <v>363.89</v>
      </c>
      <c r="X461" s="95">
        <v>186.26</v>
      </c>
      <c r="Y461" s="95">
        <v>130.12</v>
      </c>
    </row>
    <row r="462" spans="1:25" s="68" customFormat="1" ht="15.75" hidden="1" outlineLevel="1" x14ac:dyDescent="0.25">
      <c r="A462" s="104">
        <v>15</v>
      </c>
      <c r="B462" s="95">
        <v>107.14</v>
      </c>
      <c r="C462" s="95">
        <v>2.2799999999999998</v>
      </c>
      <c r="D462" s="95">
        <v>0</v>
      </c>
      <c r="E462" s="95">
        <v>0</v>
      </c>
      <c r="F462" s="95">
        <v>0.06</v>
      </c>
      <c r="G462" s="95">
        <v>0.83</v>
      </c>
      <c r="H462" s="95">
        <v>2.8</v>
      </c>
      <c r="I462" s="95">
        <v>2.86</v>
      </c>
      <c r="J462" s="95">
        <v>11.02</v>
      </c>
      <c r="K462" s="95">
        <v>0.82</v>
      </c>
      <c r="L462" s="95">
        <v>32.020000000000003</v>
      </c>
      <c r="M462" s="95">
        <v>46.83</v>
      </c>
      <c r="N462" s="95">
        <v>128.66</v>
      </c>
      <c r="O462" s="95">
        <v>155.27000000000001</v>
      </c>
      <c r="P462" s="95">
        <v>156.84</v>
      </c>
      <c r="Q462" s="95">
        <v>166.43</v>
      </c>
      <c r="R462" s="95">
        <v>198.98</v>
      </c>
      <c r="S462" s="95">
        <v>124.69</v>
      </c>
      <c r="T462" s="95">
        <v>115.33</v>
      </c>
      <c r="U462" s="95">
        <v>16.71</v>
      </c>
      <c r="V462" s="95">
        <v>1.89</v>
      </c>
      <c r="W462" s="95">
        <v>247.43</v>
      </c>
      <c r="X462" s="95">
        <v>556.62</v>
      </c>
      <c r="Y462" s="95">
        <v>506.73</v>
      </c>
    </row>
    <row r="463" spans="1:25" s="68" customFormat="1" ht="15.75" hidden="1" outlineLevel="1" x14ac:dyDescent="0.25">
      <c r="A463" s="104">
        <v>16</v>
      </c>
      <c r="B463" s="95">
        <v>297.12</v>
      </c>
      <c r="C463" s="95">
        <v>177.2</v>
      </c>
      <c r="D463" s="95">
        <v>243.5</v>
      </c>
      <c r="E463" s="95">
        <v>81</v>
      </c>
      <c r="F463" s="95">
        <v>55.46</v>
      </c>
      <c r="G463" s="95">
        <v>0</v>
      </c>
      <c r="H463" s="95">
        <v>0.37</v>
      </c>
      <c r="I463" s="95">
        <v>1.1399999999999999</v>
      </c>
      <c r="J463" s="95">
        <v>0</v>
      </c>
      <c r="K463" s="95">
        <v>0</v>
      </c>
      <c r="L463" s="95">
        <v>0</v>
      </c>
      <c r="M463" s="95">
        <v>0</v>
      </c>
      <c r="N463" s="95">
        <v>3.43</v>
      </c>
      <c r="O463" s="95">
        <v>29.85</v>
      </c>
      <c r="P463" s="95">
        <v>50.1</v>
      </c>
      <c r="Q463" s="95">
        <v>23.79</v>
      </c>
      <c r="R463" s="95">
        <v>40.479999999999997</v>
      </c>
      <c r="S463" s="95">
        <v>200.99</v>
      </c>
      <c r="T463" s="95">
        <v>104.29</v>
      </c>
      <c r="U463" s="95">
        <v>623.35</v>
      </c>
      <c r="V463" s="95">
        <v>567.07000000000005</v>
      </c>
      <c r="W463" s="95">
        <v>934.75</v>
      </c>
      <c r="X463" s="95">
        <v>1184.3599999999999</v>
      </c>
      <c r="Y463" s="95">
        <v>1101.08</v>
      </c>
    </row>
    <row r="464" spans="1:25" s="68" customFormat="1" ht="15.75" hidden="1" outlineLevel="1" x14ac:dyDescent="0.25">
      <c r="A464" s="104">
        <v>17</v>
      </c>
      <c r="B464" s="95">
        <v>235.5</v>
      </c>
      <c r="C464" s="95">
        <v>161.81</v>
      </c>
      <c r="D464" s="95">
        <v>73.88</v>
      </c>
      <c r="E464" s="95">
        <v>8.8000000000000007</v>
      </c>
      <c r="F464" s="95">
        <v>0.08</v>
      </c>
      <c r="G464" s="95">
        <v>0</v>
      </c>
      <c r="H464" s="95">
        <v>4.2</v>
      </c>
      <c r="I464" s="95">
        <v>0.3</v>
      </c>
      <c r="J464" s="95">
        <v>0</v>
      </c>
      <c r="K464" s="95">
        <v>0</v>
      </c>
      <c r="L464" s="95">
        <v>175.17</v>
      </c>
      <c r="M464" s="95">
        <v>19.66</v>
      </c>
      <c r="N464" s="95">
        <v>24.74</v>
      </c>
      <c r="O464" s="95">
        <v>88.8</v>
      </c>
      <c r="P464" s="95">
        <v>144.9</v>
      </c>
      <c r="Q464" s="95">
        <v>188.91</v>
      </c>
      <c r="R464" s="95">
        <v>114.4</v>
      </c>
      <c r="S464" s="95">
        <v>169.48</v>
      </c>
      <c r="T464" s="95">
        <v>221.79</v>
      </c>
      <c r="U464" s="95">
        <v>416.79</v>
      </c>
      <c r="V464" s="95">
        <v>515.61</v>
      </c>
      <c r="W464" s="95">
        <v>460.76</v>
      </c>
      <c r="X464" s="95">
        <v>382.64</v>
      </c>
      <c r="Y464" s="95">
        <v>390.03</v>
      </c>
    </row>
    <row r="465" spans="1:25" s="68" customFormat="1" ht="15.75" hidden="1" outlineLevel="1" x14ac:dyDescent="0.25">
      <c r="A465" s="104">
        <v>18</v>
      </c>
      <c r="B465" s="95">
        <v>108.37</v>
      </c>
      <c r="C465" s="95">
        <v>138.66</v>
      </c>
      <c r="D465" s="95">
        <v>6.11</v>
      </c>
      <c r="E465" s="95">
        <v>13.59</v>
      </c>
      <c r="F465" s="95">
        <v>0</v>
      </c>
      <c r="G465" s="95">
        <v>0</v>
      </c>
      <c r="H465" s="95">
        <v>0</v>
      </c>
      <c r="I465" s="95">
        <v>0</v>
      </c>
      <c r="J465" s="95">
        <v>0</v>
      </c>
      <c r="K465" s="95">
        <v>0</v>
      </c>
      <c r="L465" s="95">
        <v>0</v>
      </c>
      <c r="M465" s="95">
        <v>1.94</v>
      </c>
      <c r="N465" s="95">
        <v>43.3</v>
      </c>
      <c r="O465" s="95">
        <v>87.8</v>
      </c>
      <c r="P465" s="95">
        <v>299.44</v>
      </c>
      <c r="Q465" s="95">
        <v>325.42</v>
      </c>
      <c r="R465" s="95">
        <v>316.61</v>
      </c>
      <c r="S465" s="95">
        <v>139.43</v>
      </c>
      <c r="T465" s="95">
        <v>0</v>
      </c>
      <c r="U465" s="95">
        <v>271.37</v>
      </c>
      <c r="V465" s="95">
        <v>229.37</v>
      </c>
      <c r="W465" s="95">
        <v>360.33</v>
      </c>
      <c r="X465" s="95">
        <v>279.77999999999997</v>
      </c>
      <c r="Y465" s="95">
        <v>410.98</v>
      </c>
    </row>
    <row r="466" spans="1:25" s="68" customFormat="1" ht="15.75" hidden="1" outlineLevel="1" x14ac:dyDescent="0.25">
      <c r="A466" s="104">
        <v>19</v>
      </c>
      <c r="B466" s="95">
        <v>1.84</v>
      </c>
      <c r="C466" s="95">
        <v>0</v>
      </c>
      <c r="D466" s="95">
        <v>0</v>
      </c>
      <c r="E466" s="95">
        <v>0</v>
      </c>
      <c r="F466" s="95">
        <v>0</v>
      </c>
      <c r="G466" s="95">
        <v>0</v>
      </c>
      <c r="H466" s="95">
        <v>0</v>
      </c>
      <c r="I466" s="95">
        <v>0</v>
      </c>
      <c r="J466" s="95">
        <v>0</v>
      </c>
      <c r="K466" s="95">
        <v>0</v>
      </c>
      <c r="L466" s="95">
        <v>0.1</v>
      </c>
      <c r="M466" s="95">
        <v>0</v>
      </c>
      <c r="N466" s="95">
        <v>0</v>
      </c>
      <c r="O466" s="95">
        <v>0</v>
      </c>
      <c r="P466" s="95">
        <v>0</v>
      </c>
      <c r="Q466" s="95">
        <v>0</v>
      </c>
      <c r="R466" s="95">
        <v>0</v>
      </c>
      <c r="S466" s="95">
        <v>0</v>
      </c>
      <c r="T466" s="95">
        <v>0</v>
      </c>
      <c r="U466" s="95">
        <v>0</v>
      </c>
      <c r="V466" s="95">
        <v>66.09</v>
      </c>
      <c r="W466" s="95">
        <v>282.52999999999997</v>
      </c>
      <c r="X466" s="95">
        <v>725.29</v>
      </c>
      <c r="Y466" s="95">
        <v>605.9</v>
      </c>
    </row>
    <row r="467" spans="1:25" s="68" customFormat="1" ht="15.75" hidden="1" outlineLevel="1" x14ac:dyDescent="0.25">
      <c r="A467" s="104">
        <v>20</v>
      </c>
      <c r="B467" s="95">
        <v>2.54</v>
      </c>
      <c r="C467" s="95">
        <v>0</v>
      </c>
      <c r="D467" s="95">
        <v>0</v>
      </c>
      <c r="E467" s="95">
        <v>0</v>
      </c>
      <c r="F467" s="95">
        <v>0</v>
      </c>
      <c r="G467" s="95">
        <v>0</v>
      </c>
      <c r="H467" s="95">
        <v>0</v>
      </c>
      <c r="I467" s="95">
        <v>0.65</v>
      </c>
      <c r="J467" s="95">
        <v>0</v>
      </c>
      <c r="K467" s="95">
        <v>0</v>
      </c>
      <c r="L467" s="95">
        <v>0</v>
      </c>
      <c r="M467" s="95">
        <v>3.97</v>
      </c>
      <c r="N467" s="95">
        <v>1.24</v>
      </c>
      <c r="O467" s="95">
        <v>0.97</v>
      </c>
      <c r="P467" s="95">
        <v>0.56000000000000005</v>
      </c>
      <c r="Q467" s="95">
        <v>0.04</v>
      </c>
      <c r="R467" s="95">
        <v>0</v>
      </c>
      <c r="S467" s="95">
        <v>0.41</v>
      </c>
      <c r="T467" s="95">
        <v>0.64</v>
      </c>
      <c r="U467" s="95">
        <v>1.3</v>
      </c>
      <c r="V467" s="95">
        <v>1.58</v>
      </c>
      <c r="W467" s="95">
        <v>311.20999999999998</v>
      </c>
      <c r="X467" s="95">
        <v>383.91</v>
      </c>
      <c r="Y467" s="95">
        <v>319.85000000000002</v>
      </c>
    </row>
    <row r="468" spans="1:25" s="68" customFormat="1" ht="15.75" hidden="1" outlineLevel="1" x14ac:dyDescent="0.25">
      <c r="A468" s="104">
        <v>21</v>
      </c>
      <c r="B468" s="95">
        <v>116.2</v>
      </c>
      <c r="C468" s="95">
        <v>6.32</v>
      </c>
      <c r="D468" s="95">
        <v>0</v>
      </c>
      <c r="E468" s="95">
        <v>0</v>
      </c>
      <c r="F468" s="95">
        <v>0</v>
      </c>
      <c r="G468" s="95">
        <v>0</v>
      </c>
      <c r="H468" s="95">
        <v>0</v>
      </c>
      <c r="I468" s="95">
        <v>5.32</v>
      </c>
      <c r="J468" s="95">
        <v>1.47</v>
      </c>
      <c r="K468" s="95">
        <v>0.51</v>
      </c>
      <c r="L468" s="95">
        <v>0</v>
      </c>
      <c r="M468" s="95">
        <v>0</v>
      </c>
      <c r="N468" s="95">
        <v>0</v>
      </c>
      <c r="O468" s="95">
        <v>0.39</v>
      </c>
      <c r="P468" s="95">
        <v>1.38</v>
      </c>
      <c r="Q468" s="95">
        <v>14.2</v>
      </c>
      <c r="R468" s="95">
        <v>37.97</v>
      </c>
      <c r="S468" s="95">
        <v>4.32</v>
      </c>
      <c r="T468" s="95">
        <v>16.87</v>
      </c>
      <c r="U468" s="95">
        <v>196.65</v>
      </c>
      <c r="V468" s="95">
        <v>233.26</v>
      </c>
      <c r="W468" s="95">
        <v>131.24</v>
      </c>
      <c r="X468" s="95">
        <v>145.72</v>
      </c>
      <c r="Y468" s="95">
        <v>284.88</v>
      </c>
    </row>
    <row r="469" spans="1:25" s="68" customFormat="1" ht="15.75" hidden="1" outlineLevel="1" x14ac:dyDescent="0.25">
      <c r="A469" s="104">
        <v>22</v>
      </c>
      <c r="B469" s="95">
        <v>192.27</v>
      </c>
      <c r="C469" s="95">
        <v>15.94</v>
      </c>
      <c r="D469" s="95">
        <v>34.130000000000003</v>
      </c>
      <c r="E469" s="95">
        <v>49.09</v>
      </c>
      <c r="F469" s="95">
        <v>0</v>
      </c>
      <c r="G469" s="95">
        <v>0</v>
      </c>
      <c r="H469" s="95">
        <v>0.04</v>
      </c>
      <c r="I469" s="95">
        <v>0</v>
      </c>
      <c r="J469" s="95">
        <v>0</v>
      </c>
      <c r="K469" s="95">
        <v>0.53</v>
      </c>
      <c r="L469" s="95">
        <v>0.28000000000000003</v>
      </c>
      <c r="M469" s="95">
        <v>1.44</v>
      </c>
      <c r="N469" s="95">
        <v>6.18</v>
      </c>
      <c r="O469" s="95">
        <v>44.48</v>
      </c>
      <c r="P469" s="95">
        <v>122.22</v>
      </c>
      <c r="Q469" s="95">
        <v>84.48</v>
      </c>
      <c r="R469" s="95">
        <v>20.149999999999999</v>
      </c>
      <c r="S469" s="95">
        <v>8.34</v>
      </c>
      <c r="T469" s="95">
        <v>7.77</v>
      </c>
      <c r="U469" s="95">
        <v>14.69</v>
      </c>
      <c r="V469" s="95">
        <v>80.61</v>
      </c>
      <c r="W469" s="95">
        <v>577.41999999999996</v>
      </c>
      <c r="X469" s="95">
        <v>966.82</v>
      </c>
      <c r="Y469" s="95">
        <v>371.34</v>
      </c>
    </row>
    <row r="470" spans="1:25" s="68" customFormat="1" ht="15.75" hidden="1" outlineLevel="1" x14ac:dyDescent="0.25">
      <c r="A470" s="104">
        <v>23</v>
      </c>
      <c r="B470" s="95">
        <v>109.43</v>
      </c>
      <c r="C470" s="95">
        <v>116.67</v>
      </c>
      <c r="D470" s="95">
        <v>111.6</v>
      </c>
      <c r="E470" s="95">
        <v>103.3</v>
      </c>
      <c r="F470" s="95">
        <v>4.1500000000000004</v>
      </c>
      <c r="G470" s="95">
        <v>6.16</v>
      </c>
      <c r="H470" s="95">
        <v>5.44</v>
      </c>
      <c r="I470" s="95">
        <v>5.76</v>
      </c>
      <c r="J470" s="95">
        <v>4.72</v>
      </c>
      <c r="K470" s="95">
        <v>0.33</v>
      </c>
      <c r="L470" s="95">
        <v>0</v>
      </c>
      <c r="M470" s="95">
        <v>0</v>
      </c>
      <c r="N470" s="95">
        <v>0</v>
      </c>
      <c r="O470" s="95">
        <v>0.24</v>
      </c>
      <c r="P470" s="95">
        <v>0.08</v>
      </c>
      <c r="Q470" s="95">
        <v>0.99</v>
      </c>
      <c r="R470" s="95">
        <v>0.85</v>
      </c>
      <c r="S470" s="95">
        <v>0.55000000000000004</v>
      </c>
      <c r="T470" s="95">
        <v>0.6</v>
      </c>
      <c r="U470" s="95">
        <v>1.37</v>
      </c>
      <c r="V470" s="95">
        <v>0</v>
      </c>
      <c r="W470" s="95">
        <v>72.97</v>
      </c>
      <c r="X470" s="95">
        <v>96.59</v>
      </c>
      <c r="Y470" s="95">
        <v>245.11</v>
      </c>
    </row>
    <row r="471" spans="1:25" s="68" customFormat="1" ht="15.75" hidden="1" outlineLevel="1" x14ac:dyDescent="0.25">
      <c r="A471" s="104">
        <v>24</v>
      </c>
      <c r="B471" s="95">
        <v>120.18</v>
      </c>
      <c r="C471" s="95">
        <v>4.9400000000000004</v>
      </c>
      <c r="D471" s="95">
        <v>26.35</v>
      </c>
      <c r="E471" s="95">
        <v>113.72</v>
      </c>
      <c r="F471" s="95">
        <v>2.48</v>
      </c>
      <c r="G471" s="95">
        <v>0.39</v>
      </c>
      <c r="H471" s="95">
        <v>5.23</v>
      </c>
      <c r="I471" s="95">
        <v>2.2799999999999998</v>
      </c>
      <c r="J471" s="95">
        <v>0.95</v>
      </c>
      <c r="K471" s="95">
        <v>2.71</v>
      </c>
      <c r="L471" s="95">
        <v>0.51</v>
      </c>
      <c r="M471" s="95">
        <v>0.42</v>
      </c>
      <c r="N471" s="95">
        <v>0</v>
      </c>
      <c r="O471" s="95">
        <v>0</v>
      </c>
      <c r="P471" s="95">
        <v>0</v>
      </c>
      <c r="Q471" s="95">
        <v>0.16</v>
      </c>
      <c r="R471" s="95">
        <v>0.59</v>
      </c>
      <c r="S471" s="95">
        <v>1.18</v>
      </c>
      <c r="T471" s="95">
        <v>39.119999999999997</v>
      </c>
      <c r="U471" s="95">
        <v>26.27</v>
      </c>
      <c r="V471" s="95">
        <v>60.2</v>
      </c>
      <c r="W471" s="95">
        <v>330.14</v>
      </c>
      <c r="X471" s="95">
        <v>795.76</v>
      </c>
      <c r="Y471" s="95">
        <v>309.62</v>
      </c>
    </row>
    <row r="472" spans="1:25" s="68" customFormat="1" ht="15.75" hidden="1" outlineLevel="1" x14ac:dyDescent="0.25">
      <c r="A472" s="104">
        <v>25</v>
      </c>
      <c r="B472" s="95">
        <v>130.81</v>
      </c>
      <c r="C472" s="95">
        <v>124.63</v>
      </c>
      <c r="D472" s="95">
        <v>2.56</v>
      </c>
      <c r="E472" s="95">
        <v>0.64</v>
      </c>
      <c r="F472" s="95">
        <v>0</v>
      </c>
      <c r="G472" s="95">
        <v>0</v>
      </c>
      <c r="H472" s="95">
        <v>0.34</v>
      </c>
      <c r="I472" s="95">
        <v>0</v>
      </c>
      <c r="J472" s="95">
        <v>268.92</v>
      </c>
      <c r="K472" s="95">
        <v>449.17</v>
      </c>
      <c r="L472" s="95">
        <v>414.07</v>
      </c>
      <c r="M472" s="95">
        <v>228.72</v>
      </c>
      <c r="N472" s="95">
        <v>143.06</v>
      </c>
      <c r="O472" s="95">
        <v>386.03</v>
      </c>
      <c r="P472" s="95">
        <v>381.54</v>
      </c>
      <c r="Q472" s="95">
        <v>259.36</v>
      </c>
      <c r="R472" s="95">
        <v>437.67</v>
      </c>
      <c r="S472" s="95">
        <v>281.52999999999997</v>
      </c>
      <c r="T472" s="95">
        <v>361.48</v>
      </c>
      <c r="U472" s="95">
        <v>8.89</v>
      </c>
      <c r="V472" s="95">
        <v>143.28</v>
      </c>
      <c r="W472" s="95">
        <v>513.79</v>
      </c>
      <c r="X472" s="95">
        <v>520.1</v>
      </c>
      <c r="Y472" s="95">
        <v>195.81</v>
      </c>
    </row>
    <row r="473" spans="1:25" s="68" customFormat="1" ht="15.75" hidden="1" outlineLevel="1" x14ac:dyDescent="0.25">
      <c r="A473" s="104">
        <v>26</v>
      </c>
      <c r="B473" s="95">
        <v>107.37</v>
      </c>
      <c r="C473" s="95">
        <v>10.94</v>
      </c>
      <c r="D473" s="95">
        <v>3.44</v>
      </c>
      <c r="E473" s="95">
        <v>0</v>
      </c>
      <c r="F473" s="95">
        <v>0</v>
      </c>
      <c r="G473" s="95">
        <v>0.98</v>
      </c>
      <c r="H473" s="95">
        <v>2.17</v>
      </c>
      <c r="I473" s="95">
        <v>0.21</v>
      </c>
      <c r="J473" s="95">
        <v>637.03</v>
      </c>
      <c r="K473" s="95">
        <v>590.34</v>
      </c>
      <c r="L473" s="95">
        <v>429.03</v>
      </c>
      <c r="M473" s="95">
        <v>369.43</v>
      </c>
      <c r="N473" s="95">
        <v>361.6</v>
      </c>
      <c r="O473" s="95">
        <v>185.83</v>
      </c>
      <c r="P473" s="95">
        <v>241.12</v>
      </c>
      <c r="Q473" s="95">
        <v>257.16000000000003</v>
      </c>
      <c r="R473" s="95">
        <v>0</v>
      </c>
      <c r="S473" s="95">
        <v>0.61</v>
      </c>
      <c r="T473" s="95">
        <v>0</v>
      </c>
      <c r="U473" s="95">
        <v>0</v>
      </c>
      <c r="V473" s="95">
        <v>36.32</v>
      </c>
      <c r="W473" s="95">
        <v>119.7</v>
      </c>
      <c r="X473" s="95">
        <v>556.48</v>
      </c>
      <c r="Y473" s="95">
        <v>364.54</v>
      </c>
    </row>
    <row r="474" spans="1:25" s="68" customFormat="1" ht="15.75" hidden="1" outlineLevel="1" x14ac:dyDescent="0.25">
      <c r="A474" s="104">
        <v>27</v>
      </c>
      <c r="B474" s="95">
        <v>191.67</v>
      </c>
      <c r="C474" s="95">
        <v>65.040000000000006</v>
      </c>
      <c r="D474" s="95">
        <v>148.57</v>
      </c>
      <c r="E474" s="95">
        <v>13.25</v>
      </c>
      <c r="F474" s="95">
        <v>0</v>
      </c>
      <c r="G474" s="95">
        <v>0</v>
      </c>
      <c r="H474" s="95">
        <v>0.04</v>
      </c>
      <c r="I474" s="95">
        <v>0</v>
      </c>
      <c r="J474" s="95">
        <v>0</v>
      </c>
      <c r="K474" s="95">
        <v>5.28</v>
      </c>
      <c r="L474" s="95">
        <v>1.2</v>
      </c>
      <c r="M474" s="95">
        <v>0</v>
      </c>
      <c r="N474" s="95">
        <v>0</v>
      </c>
      <c r="O474" s="95">
        <v>0.1</v>
      </c>
      <c r="P474" s="95">
        <v>0.47</v>
      </c>
      <c r="Q474" s="95">
        <v>0.87</v>
      </c>
      <c r="R474" s="95">
        <v>0</v>
      </c>
      <c r="S474" s="95">
        <v>0.02</v>
      </c>
      <c r="T474" s="95">
        <v>0</v>
      </c>
      <c r="U474" s="95">
        <v>1</v>
      </c>
      <c r="V474" s="95">
        <v>2.88</v>
      </c>
      <c r="W474" s="95">
        <v>1262.3800000000001</v>
      </c>
      <c r="X474" s="95">
        <v>451.17</v>
      </c>
      <c r="Y474" s="95">
        <v>46.96</v>
      </c>
    </row>
    <row r="475" spans="1:25" s="68" customFormat="1" ht="15.75" outlineLevel="1" x14ac:dyDescent="0.25">
      <c r="A475" s="104">
        <v>28</v>
      </c>
      <c r="B475" s="95">
        <v>16.28</v>
      </c>
      <c r="C475" s="95">
        <v>0.46</v>
      </c>
      <c r="D475" s="95">
        <v>59.89</v>
      </c>
      <c r="E475" s="95">
        <v>0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0</v>
      </c>
      <c r="N475" s="95">
        <v>0</v>
      </c>
      <c r="O475" s="95">
        <v>0</v>
      </c>
      <c r="P475" s="95">
        <v>0</v>
      </c>
      <c r="Q475" s="95">
        <v>0</v>
      </c>
      <c r="R475" s="95">
        <v>0</v>
      </c>
      <c r="S475" s="95">
        <v>0</v>
      </c>
      <c r="T475" s="95">
        <v>0</v>
      </c>
      <c r="U475" s="95">
        <v>0</v>
      </c>
      <c r="V475" s="95">
        <v>0</v>
      </c>
      <c r="W475" s="95">
        <v>6.19</v>
      </c>
      <c r="X475" s="95">
        <v>98.46</v>
      </c>
      <c r="Y475" s="95">
        <v>12.46</v>
      </c>
    </row>
    <row r="476" spans="1:25" s="68" customFormat="1" ht="15.75" x14ac:dyDescent="0.25">
      <c r="A476" s="46"/>
    </row>
    <row r="477" spans="1:25" s="68" customFormat="1" ht="27" customHeight="1" x14ac:dyDescent="0.25">
      <c r="A477" s="140" t="s">
        <v>64</v>
      </c>
      <c r="B477" s="140"/>
      <c r="C477" s="140"/>
      <c r="D477" s="140"/>
      <c r="E477" s="140"/>
      <c r="F477" s="140"/>
      <c r="G477" s="140"/>
      <c r="H477" s="140"/>
      <c r="I477" s="140"/>
      <c r="J477" s="140"/>
    </row>
    <row r="478" spans="1:25" s="68" customFormat="1" ht="39.75" customHeight="1" x14ac:dyDescent="0.25">
      <c r="A478" s="146" t="s">
        <v>65</v>
      </c>
      <c r="B478" s="146"/>
      <c r="C478" s="146"/>
      <c r="D478" s="146"/>
      <c r="E478" s="146"/>
      <c r="F478" s="146"/>
      <c r="G478" s="148" t="s">
        <v>129</v>
      </c>
      <c r="H478" s="149"/>
      <c r="I478" s="149"/>
      <c r="J478" s="150"/>
    </row>
    <row r="479" spans="1:25" s="68" customFormat="1" ht="51.75" customHeight="1" x14ac:dyDescent="0.25">
      <c r="A479" s="146" t="s">
        <v>66</v>
      </c>
      <c r="B479" s="146"/>
      <c r="C479" s="146"/>
      <c r="D479" s="146"/>
      <c r="E479" s="146"/>
      <c r="F479" s="146"/>
      <c r="G479" s="151" t="s">
        <v>130</v>
      </c>
      <c r="H479" s="152"/>
      <c r="I479" s="152"/>
      <c r="J479" s="153"/>
    </row>
    <row r="480" spans="1:25" s="68" customFormat="1" ht="11.25" customHeight="1" x14ac:dyDescent="0.25">
      <c r="A480" s="46"/>
    </row>
    <row r="481" spans="1:25" s="68" customFormat="1" ht="15.75" x14ac:dyDescent="0.25">
      <c r="A481" s="156" t="s">
        <v>85</v>
      </c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16">
        <v>970197.9</v>
      </c>
      <c r="P481" s="110"/>
    </row>
    <row r="482" spans="1:25" s="68" customFormat="1" ht="15.75" x14ac:dyDescent="0.25">
      <c r="A482" s="157" t="s">
        <v>127</v>
      </c>
      <c r="B482" s="157"/>
      <c r="C482" s="157"/>
      <c r="D482" s="157"/>
      <c r="E482" s="157"/>
      <c r="F482" s="157"/>
      <c r="G482" s="157"/>
      <c r="H482" s="157"/>
      <c r="I482" s="157"/>
      <c r="J482" s="157"/>
      <c r="K482" s="157"/>
      <c r="L482" s="115">
        <v>968975.18</v>
      </c>
      <c r="P482" s="110"/>
    </row>
    <row r="483" spans="1:25" ht="30" customHeight="1" x14ac:dyDescent="0.25">
      <c r="A483" s="139" t="s">
        <v>128</v>
      </c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15">
        <v>1222.72</v>
      </c>
    </row>
    <row r="484" spans="1:25" s="88" customFormat="1" ht="18.75" x14ac:dyDescent="0.3">
      <c r="A484" s="87" t="s">
        <v>67</v>
      </c>
    </row>
    <row r="485" spans="1:25" s="68" customFormat="1" ht="15.75" x14ac:dyDescent="0.25">
      <c r="A485" s="47" t="s">
        <v>79</v>
      </c>
    </row>
    <row r="486" spans="1:25" s="68" customFormat="1" ht="15.75" x14ac:dyDescent="0.25">
      <c r="A486" s="69" t="s">
        <v>78</v>
      </c>
    </row>
    <row r="487" spans="1:25" s="68" customFormat="1" ht="15.75" x14ac:dyDescent="0.25">
      <c r="A487" s="46" t="s">
        <v>31</v>
      </c>
    </row>
    <row r="488" spans="1:25" s="68" customFormat="1" ht="10.5" customHeight="1" x14ac:dyDescent="0.25">
      <c r="A488" s="46"/>
    </row>
    <row r="489" spans="1:25" s="68" customFormat="1" ht="15.75" x14ac:dyDescent="0.25">
      <c r="A489" s="138" t="s">
        <v>32</v>
      </c>
      <c r="B489" s="138" t="s">
        <v>119</v>
      </c>
      <c r="C489" s="138"/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8"/>
      <c r="Q489" s="138"/>
      <c r="R489" s="138"/>
      <c r="S489" s="138"/>
      <c r="T489" s="138"/>
      <c r="U489" s="138"/>
      <c r="V489" s="138"/>
      <c r="W489" s="138"/>
      <c r="X489" s="138"/>
      <c r="Y489" s="138"/>
    </row>
    <row r="490" spans="1:25" s="75" customFormat="1" ht="12.75" x14ac:dyDescent="0.2">
      <c r="A490" s="138"/>
      <c r="B490" s="74" t="s">
        <v>33</v>
      </c>
      <c r="C490" s="74" t="s">
        <v>34</v>
      </c>
      <c r="D490" s="74" t="s">
        <v>35</v>
      </c>
      <c r="E490" s="74" t="s">
        <v>36</v>
      </c>
      <c r="F490" s="74" t="s">
        <v>37</v>
      </c>
      <c r="G490" s="74" t="s">
        <v>38</v>
      </c>
      <c r="H490" s="74" t="s">
        <v>39</v>
      </c>
      <c r="I490" s="74" t="s">
        <v>40</v>
      </c>
      <c r="J490" s="74" t="s">
        <v>41</v>
      </c>
      <c r="K490" s="74" t="s">
        <v>42</v>
      </c>
      <c r="L490" s="74" t="s">
        <v>43</v>
      </c>
      <c r="M490" s="74" t="s">
        <v>44</v>
      </c>
      <c r="N490" s="74" t="s">
        <v>45</v>
      </c>
      <c r="O490" s="74" t="s">
        <v>46</v>
      </c>
      <c r="P490" s="74" t="s">
        <v>47</v>
      </c>
      <c r="Q490" s="74" t="s">
        <v>48</v>
      </c>
      <c r="R490" s="74" t="s">
        <v>49</v>
      </c>
      <c r="S490" s="74" t="s">
        <v>50</v>
      </c>
      <c r="T490" s="74" t="s">
        <v>51</v>
      </c>
      <c r="U490" s="74" t="s">
        <v>52</v>
      </c>
      <c r="V490" s="74" t="s">
        <v>53</v>
      </c>
      <c r="W490" s="74" t="s">
        <v>54</v>
      </c>
      <c r="X490" s="74" t="s">
        <v>55</v>
      </c>
      <c r="Y490" s="74" t="s">
        <v>56</v>
      </c>
    </row>
    <row r="491" spans="1:25" s="68" customFormat="1" ht="15.75" x14ac:dyDescent="0.25">
      <c r="A491" s="104">
        <v>1</v>
      </c>
      <c r="B491" s="93">
        <v>3145.55</v>
      </c>
      <c r="C491" s="93">
        <v>3079.04</v>
      </c>
      <c r="D491" s="93">
        <v>2535.5</v>
      </c>
      <c r="E491" s="93">
        <v>2467.83</v>
      </c>
      <c r="F491" s="93">
        <v>2542.34</v>
      </c>
      <c r="G491" s="93">
        <v>2688.17</v>
      </c>
      <c r="H491" s="93">
        <v>3003.9700000000003</v>
      </c>
      <c r="I491" s="93">
        <v>3187.9700000000003</v>
      </c>
      <c r="J491" s="93">
        <v>3262.9799999999996</v>
      </c>
      <c r="K491" s="93">
        <v>4112.07</v>
      </c>
      <c r="L491" s="93">
        <v>4140.38</v>
      </c>
      <c r="M491" s="93">
        <v>4127.66</v>
      </c>
      <c r="N491" s="93">
        <v>4130.87</v>
      </c>
      <c r="O491" s="93">
        <v>4130.4799999999996</v>
      </c>
      <c r="P491" s="93">
        <v>4331.2699999999995</v>
      </c>
      <c r="Q491" s="93">
        <v>4869.53</v>
      </c>
      <c r="R491" s="93">
        <v>4850.4699999999993</v>
      </c>
      <c r="S491" s="93">
        <v>4817.13</v>
      </c>
      <c r="T491" s="93">
        <v>4289.03</v>
      </c>
      <c r="U491" s="93">
        <v>4148.3100000000004</v>
      </c>
      <c r="V491" s="93">
        <v>4249.91</v>
      </c>
      <c r="W491" s="93">
        <v>4100.0199999999995</v>
      </c>
      <c r="X491" s="93">
        <v>3539.8199999999997</v>
      </c>
      <c r="Y491" s="93">
        <v>3201.74</v>
      </c>
    </row>
    <row r="492" spans="1:25" s="68" customFormat="1" ht="15.75" hidden="1" outlineLevel="1" x14ac:dyDescent="0.25">
      <c r="A492" s="104">
        <v>2</v>
      </c>
      <c r="B492" s="93">
        <v>3103.2200000000003</v>
      </c>
      <c r="C492" s="93">
        <v>2996.33</v>
      </c>
      <c r="D492" s="93">
        <v>2793.3999999999996</v>
      </c>
      <c r="E492" s="93">
        <v>2545.8199999999997</v>
      </c>
      <c r="F492" s="93">
        <v>2719.25</v>
      </c>
      <c r="G492" s="93">
        <v>3020.8599999999997</v>
      </c>
      <c r="H492" s="93">
        <v>3167.0299999999997</v>
      </c>
      <c r="I492" s="93">
        <v>3266.45</v>
      </c>
      <c r="J492" s="93">
        <v>3359.96</v>
      </c>
      <c r="K492" s="93">
        <v>3488.1899999999996</v>
      </c>
      <c r="L492" s="93">
        <v>3491.1499999999996</v>
      </c>
      <c r="M492" s="93">
        <v>3479.9700000000003</v>
      </c>
      <c r="N492" s="93">
        <v>3427.6400000000003</v>
      </c>
      <c r="O492" s="93">
        <v>3273.5</v>
      </c>
      <c r="P492" s="93">
        <v>3371.92</v>
      </c>
      <c r="Q492" s="93">
        <v>3359.3900000000003</v>
      </c>
      <c r="R492" s="93">
        <v>3351.2299999999996</v>
      </c>
      <c r="S492" s="93">
        <v>3362.71</v>
      </c>
      <c r="T492" s="93">
        <v>3382.8</v>
      </c>
      <c r="U492" s="93">
        <v>3426.1499999999996</v>
      </c>
      <c r="V492" s="93">
        <v>3346.5600000000004</v>
      </c>
      <c r="W492" s="93">
        <v>3332.9399999999996</v>
      </c>
      <c r="X492" s="93">
        <v>3273.0600000000004</v>
      </c>
      <c r="Y492" s="93">
        <v>3207.5199999999995</v>
      </c>
    </row>
    <row r="493" spans="1:25" s="68" customFormat="1" ht="15.75" hidden="1" outlineLevel="1" x14ac:dyDescent="0.25">
      <c r="A493" s="104">
        <v>3</v>
      </c>
      <c r="B493" s="93">
        <v>3195.5199999999995</v>
      </c>
      <c r="C493" s="93">
        <v>2832.59</v>
      </c>
      <c r="D493" s="93">
        <v>2347.63</v>
      </c>
      <c r="E493" s="93">
        <v>2337.13</v>
      </c>
      <c r="F493" s="93">
        <v>2310.7200000000003</v>
      </c>
      <c r="G493" s="93">
        <v>2764.99</v>
      </c>
      <c r="H493" s="93">
        <v>3180.7</v>
      </c>
      <c r="I493" s="93">
        <v>3281.8</v>
      </c>
      <c r="J493" s="93">
        <v>3407.9300000000003</v>
      </c>
      <c r="K493" s="93">
        <v>3463.05</v>
      </c>
      <c r="L493" s="93">
        <v>3661.54</v>
      </c>
      <c r="M493" s="93">
        <v>3957.0600000000004</v>
      </c>
      <c r="N493" s="93">
        <v>3484.2200000000003</v>
      </c>
      <c r="O493" s="93">
        <v>3472.8199999999997</v>
      </c>
      <c r="P493" s="93">
        <v>3426.0600000000004</v>
      </c>
      <c r="Q493" s="93">
        <v>3404.92</v>
      </c>
      <c r="R493" s="93">
        <v>3375.33</v>
      </c>
      <c r="S493" s="93">
        <v>3412.8900000000003</v>
      </c>
      <c r="T493" s="93">
        <v>3472.21</v>
      </c>
      <c r="U493" s="93">
        <v>3467.21</v>
      </c>
      <c r="V493" s="93">
        <v>3421.6400000000003</v>
      </c>
      <c r="W493" s="93">
        <v>3476.99</v>
      </c>
      <c r="X493" s="93">
        <v>3318.6499999999996</v>
      </c>
      <c r="Y493" s="93">
        <v>3261.5</v>
      </c>
    </row>
    <row r="494" spans="1:25" s="68" customFormat="1" ht="15.75" hidden="1" outlineLevel="1" x14ac:dyDescent="0.25">
      <c r="A494" s="104">
        <v>4</v>
      </c>
      <c r="B494" s="93">
        <v>3221.9700000000003</v>
      </c>
      <c r="C494" s="93">
        <v>2903.67</v>
      </c>
      <c r="D494" s="93">
        <v>2390.06</v>
      </c>
      <c r="E494" s="93">
        <v>2361.1800000000003</v>
      </c>
      <c r="F494" s="93">
        <v>2473.5699999999997</v>
      </c>
      <c r="G494" s="93">
        <v>2919.8900000000003</v>
      </c>
      <c r="H494" s="93">
        <v>3271.79</v>
      </c>
      <c r="I494" s="93">
        <v>3322.87</v>
      </c>
      <c r="J494" s="93">
        <v>3690.55</v>
      </c>
      <c r="K494" s="93">
        <v>3923.58</v>
      </c>
      <c r="L494" s="93">
        <v>4252.1400000000003</v>
      </c>
      <c r="M494" s="93">
        <v>4121.47</v>
      </c>
      <c r="N494" s="93">
        <v>3822.96</v>
      </c>
      <c r="O494" s="93">
        <v>3833.91</v>
      </c>
      <c r="P494" s="93">
        <v>3804.7</v>
      </c>
      <c r="Q494" s="93">
        <v>3799.26</v>
      </c>
      <c r="R494" s="93">
        <v>3860.9399999999996</v>
      </c>
      <c r="S494" s="93">
        <v>3810.55</v>
      </c>
      <c r="T494" s="93">
        <v>3966.08</v>
      </c>
      <c r="U494" s="93">
        <v>3835.0600000000004</v>
      </c>
      <c r="V494" s="93">
        <v>3875</v>
      </c>
      <c r="W494" s="93">
        <v>3783.13</v>
      </c>
      <c r="X494" s="93">
        <v>3363.59</v>
      </c>
      <c r="Y494" s="93">
        <v>3280.41</v>
      </c>
    </row>
    <row r="495" spans="1:25" s="68" customFormat="1" ht="15.75" hidden="1" outlineLevel="1" x14ac:dyDescent="0.25">
      <c r="A495" s="104">
        <v>5</v>
      </c>
      <c r="B495" s="93">
        <v>2865.59</v>
      </c>
      <c r="C495" s="93">
        <v>2629.76</v>
      </c>
      <c r="D495" s="93">
        <v>2382.8000000000002</v>
      </c>
      <c r="E495" s="93">
        <v>2307.58</v>
      </c>
      <c r="F495" s="93">
        <v>2420.31</v>
      </c>
      <c r="G495" s="93">
        <v>2719.55</v>
      </c>
      <c r="H495" s="93">
        <v>3203.2</v>
      </c>
      <c r="I495" s="93">
        <v>3284.42</v>
      </c>
      <c r="J495" s="93">
        <v>3297.16</v>
      </c>
      <c r="K495" s="93">
        <v>3517.6000000000004</v>
      </c>
      <c r="L495" s="93">
        <v>3600.74</v>
      </c>
      <c r="M495" s="93">
        <v>3506.37</v>
      </c>
      <c r="N495" s="93">
        <v>3441.46</v>
      </c>
      <c r="O495" s="93">
        <v>3402.7299999999996</v>
      </c>
      <c r="P495" s="93">
        <v>3369.34</v>
      </c>
      <c r="Q495" s="93">
        <v>3357.3500000000004</v>
      </c>
      <c r="R495" s="93">
        <v>3364.1400000000003</v>
      </c>
      <c r="S495" s="93">
        <v>3387.2299999999996</v>
      </c>
      <c r="T495" s="93">
        <v>3450.63</v>
      </c>
      <c r="U495" s="93">
        <v>3393.3</v>
      </c>
      <c r="V495" s="93">
        <v>3355.3599999999997</v>
      </c>
      <c r="W495" s="93">
        <v>3334.04</v>
      </c>
      <c r="X495" s="93">
        <v>3296.67</v>
      </c>
      <c r="Y495" s="93">
        <v>3141.58</v>
      </c>
    </row>
    <row r="496" spans="1:25" s="68" customFormat="1" ht="15.75" hidden="1" outlineLevel="1" x14ac:dyDescent="0.25">
      <c r="A496" s="104">
        <v>6</v>
      </c>
      <c r="B496" s="93">
        <v>2614.6800000000003</v>
      </c>
      <c r="C496" s="93">
        <v>2396.5100000000002</v>
      </c>
      <c r="D496" s="93">
        <v>2186.8000000000002</v>
      </c>
      <c r="E496" s="93">
        <v>2118.77</v>
      </c>
      <c r="F496" s="93">
        <v>2237.0100000000002</v>
      </c>
      <c r="G496" s="93">
        <v>2488.09</v>
      </c>
      <c r="H496" s="93">
        <v>3012.29</v>
      </c>
      <c r="I496" s="93">
        <v>3258.49</v>
      </c>
      <c r="J496" s="93">
        <v>3270.84</v>
      </c>
      <c r="K496" s="93">
        <v>3395.9799999999996</v>
      </c>
      <c r="L496" s="93">
        <v>3403.0699999999997</v>
      </c>
      <c r="M496" s="93">
        <v>3370.67</v>
      </c>
      <c r="N496" s="93">
        <v>3341.1899999999996</v>
      </c>
      <c r="O496" s="93">
        <v>3335.29</v>
      </c>
      <c r="P496" s="93">
        <v>3328.6099999999997</v>
      </c>
      <c r="Q496" s="93">
        <v>3319.9700000000003</v>
      </c>
      <c r="R496" s="93">
        <v>3319.67</v>
      </c>
      <c r="S496" s="93">
        <v>3338.7</v>
      </c>
      <c r="T496" s="93">
        <v>3258.0600000000004</v>
      </c>
      <c r="U496" s="93">
        <v>3349.37</v>
      </c>
      <c r="V496" s="93">
        <v>3262.9399999999996</v>
      </c>
      <c r="W496" s="93">
        <v>3275.3199999999997</v>
      </c>
      <c r="X496" s="93">
        <v>3256.79</v>
      </c>
      <c r="Y496" s="93">
        <v>2887.96</v>
      </c>
    </row>
    <row r="497" spans="1:25" s="68" customFormat="1" ht="15.75" hidden="1" outlineLevel="1" x14ac:dyDescent="0.25">
      <c r="A497" s="104">
        <v>7</v>
      </c>
      <c r="B497" s="93">
        <v>2499.7200000000003</v>
      </c>
      <c r="C497" s="93">
        <v>2385.25</v>
      </c>
      <c r="D497" s="93">
        <v>2251.58</v>
      </c>
      <c r="E497" s="93">
        <v>2201.79</v>
      </c>
      <c r="F497" s="93">
        <v>2245.6999999999998</v>
      </c>
      <c r="G497" s="93">
        <v>2422.7200000000003</v>
      </c>
      <c r="H497" s="93">
        <v>2610.91</v>
      </c>
      <c r="I497" s="93">
        <v>3117.7299999999996</v>
      </c>
      <c r="J497" s="93">
        <v>3305.6800000000003</v>
      </c>
      <c r="K497" s="93">
        <v>3462.2799999999997</v>
      </c>
      <c r="L497" s="93">
        <v>3400.6800000000003</v>
      </c>
      <c r="M497" s="93">
        <v>3467.9300000000003</v>
      </c>
      <c r="N497" s="93">
        <v>3466.29</v>
      </c>
      <c r="O497" s="93">
        <v>3655.4799999999996</v>
      </c>
      <c r="P497" s="93">
        <v>3633.16</v>
      </c>
      <c r="Q497" s="93">
        <v>3646.8</v>
      </c>
      <c r="R497" s="93">
        <v>3433.8599999999997</v>
      </c>
      <c r="S497" s="93">
        <v>3483.92</v>
      </c>
      <c r="T497" s="93">
        <v>3619.99</v>
      </c>
      <c r="U497" s="93">
        <v>3499.8500000000004</v>
      </c>
      <c r="V497" s="93">
        <v>3425.75</v>
      </c>
      <c r="W497" s="93">
        <v>3241.5199999999995</v>
      </c>
      <c r="X497" s="93">
        <v>3314.2</v>
      </c>
      <c r="Y497" s="93">
        <v>3203.2</v>
      </c>
    </row>
    <row r="498" spans="1:25" s="68" customFormat="1" ht="15.75" hidden="1" outlineLevel="1" x14ac:dyDescent="0.25">
      <c r="A498" s="104">
        <v>8</v>
      </c>
      <c r="B498" s="93">
        <v>2802.8900000000003</v>
      </c>
      <c r="C498" s="93">
        <v>2600.2399999999998</v>
      </c>
      <c r="D498" s="93">
        <v>2393.44</v>
      </c>
      <c r="E498" s="93">
        <v>2376.25</v>
      </c>
      <c r="F498" s="93">
        <v>2375.54</v>
      </c>
      <c r="G498" s="93">
        <v>2547.7200000000003</v>
      </c>
      <c r="H498" s="93">
        <v>2694.55</v>
      </c>
      <c r="I498" s="93">
        <v>3124.1000000000004</v>
      </c>
      <c r="J498" s="93">
        <v>3262.04</v>
      </c>
      <c r="K498" s="93">
        <v>3157.58</v>
      </c>
      <c r="L498" s="93">
        <v>3396.21</v>
      </c>
      <c r="M498" s="93">
        <v>3422.9799999999996</v>
      </c>
      <c r="N498" s="93">
        <v>3423.84</v>
      </c>
      <c r="O498" s="93">
        <v>3399.8999999999996</v>
      </c>
      <c r="P498" s="93">
        <v>3380</v>
      </c>
      <c r="Q498" s="93">
        <v>3377.0299999999997</v>
      </c>
      <c r="R498" s="93">
        <v>3394.4399999999996</v>
      </c>
      <c r="S498" s="93">
        <v>3463.6099999999997</v>
      </c>
      <c r="T498" s="93">
        <v>3754.37</v>
      </c>
      <c r="U498" s="93">
        <v>3547.91</v>
      </c>
      <c r="V498" s="93">
        <v>3397.5199999999995</v>
      </c>
      <c r="W498" s="93">
        <v>3325.7</v>
      </c>
      <c r="X498" s="93">
        <v>3290.3599999999997</v>
      </c>
      <c r="Y498" s="93">
        <v>2929.74</v>
      </c>
    </row>
    <row r="499" spans="1:25" s="68" customFormat="1" ht="15.75" hidden="1" outlineLevel="1" x14ac:dyDescent="0.25">
      <c r="A499" s="104">
        <v>9</v>
      </c>
      <c r="B499" s="93">
        <v>2493.6499999999996</v>
      </c>
      <c r="C499" s="93">
        <v>2215.37</v>
      </c>
      <c r="D499" s="93">
        <v>2145</v>
      </c>
      <c r="E499" s="93">
        <v>2109.4300000000003</v>
      </c>
      <c r="F499" s="93">
        <v>2191.2200000000003</v>
      </c>
      <c r="G499" s="93">
        <v>2422.25</v>
      </c>
      <c r="H499" s="93">
        <v>2968.24</v>
      </c>
      <c r="I499" s="93">
        <v>3253.6099999999997</v>
      </c>
      <c r="J499" s="93">
        <v>3290.96</v>
      </c>
      <c r="K499" s="93">
        <v>3380.49</v>
      </c>
      <c r="L499" s="93">
        <v>3413.1899999999996</v>
      </c>
      <c r="M499" s="93">
        <v>3384.4300000000003</v>
      </c>
      <c r="N499" s="93">
        <v>3370.2299999999996</v>
      </c>
      <c r="O499" s="93">
        <v>3365.1499999999996</v>
      </c>
      <c r="P499" s="93">
        <v>3354.17</v>
      </c>
      <c r="Q499" s="93">
        <v>3341.91</v>
      </c>
      <c r="R499" s="93">
        <v>3334.3599999999997</v>
      </c>
      <c r="S499" s="93">
        <v>3347.88</v>
      </c>
      <c r="T499" s="93">
        <v>3360.04</v>
      </c>
      <c r="U499" s="93">
        <v>3342.4799999999996</v>
      </c>
      <c r="V499" s="93">
        <v>3316.6099999999997</v>
      </c>
      <c r="W499" s="93">
        <v>3310.01</v>
      </c>
      <c r="X499" s="93">
        <v>3252.2699999999995</v>
      </c>
      <c r="Y499" s="93">
        <v>2820.6899999999996</v>
      </c>
    </row>
    <row r="500" spans="1:25" s="68" customFormat="1" ht="15.75" hidden="1" outlineLevel="1" x14ac:dyDescent="0.25">
      <c r="A500" s="104">
        <v>10</v>
      </c>
      <c r="B500" s="93">
        <v>2463.2699999999995</v>
      </c>
      <c r="C500" s="93">
        <v>2244.5299999999997</v>
      </c>
      <c r="D500" s="93">
        <v>2194.66</v>
      </c>
      <c r="E500" s="93">
        <v>2223.2799999999997</v>
      </c>
      <c r="F500" s="93">
        <v>2341.0699999999997</v>
      </c>
      <c r="G500" s="93">
        <v>2654.9399999999996</v>
      </c>
      <c r="H500" s="93">
        <v>3227.63</v>
      </c>
      <c r="I500" s="93">
        <v>3302.17</v>
      </c>
      <c r="J500" s="93">
        <v>3432.2699999999995</v>
      </c>
      <c r="K500" s="93">
        <v>3591.63</v>
      </c>
      <c r="L500" s="93">
        <v>3624.96</v>
      </c>
      <c r="M500" s="93">
        <v>3532.1400000000003</v>
      </c>
      <c r="N500" s="93">
        <v>3457.5</v>
      </c>
      <c r="O500" s="93">
        <v>3446.09</v>
      </c>
      <c r="P500" s="93">
        <v>3430.5600000000004</v>
      </c>
      <c r="Q500" s="93">
        <v>3432.8</v>
      </c>
      <c r="R500" s="93">
        <v>3444.4399999999996</v>
      </c>
      <c r="S500" s="93">
        <v>3474.29</v>
      </c>
      <c r="T500" s="93">
        <v>3666.3900000000003</v>
      </c>
      <c r="U500" s="93">
        <v>3574.55</v>
      </c>
      <c r="V500" s="93">
        <v>3473.4700000000003</v>
      </c>
      <c r="W500" s="93">
        <v>3420.12</v>
      </c>
      <c r="X500" s="93">
        <v>3310.71</v>
      </c>
      <c r="Y500" s="93">
        <v>3058.6400000000003</v>
      </c>
    </row>
    <row r="501" spans="1:25" s="68" customFormat="1" ht="15.75" hidden="1" outlineLevel="1" x14ac:dyDescent="0.25">
      <c r="A501" s="104">
        <v>11</v>
      </c>
      <c r="B501" s="93">
        <v>2649.3999999999996</v>
      </c>
      <c r="C501" s="93">
        <v>2401.39</v>
      </c>
      <c r="D501" s="93">
        <v>2389.3999999999996</v>
      </c>
      <c r="E501" s="93">
        <v>2339.1999999999998</v>
      </c>
      <c r="F501" s="93">
        <v>2393.08</v>
      </c>
      <c r="G501" s="93">
        <v>2643.92</v>
      </c>
      <c r="H501" s="93">
        <v>3238.88</v>
      </c>
      <c r="I501" s="93">
        <v>3313.2</v>
      </c>
      <c r="J501" s="93">
        <v>3393.75</v>
      </c>
      <c r="K501" s="93">
        <v>3476.6099999999997</v>
      </c>
      <c r="L501" s="93">
        <v>3498.7699999999995</v>
      </c>
      <c r="M501" s="93">
        <v>3551.2</v>
      </c>
      <c r="N501" s="93">
        <v>3490.83</v>
      </c>
      <c r="O501" s="93">
        <v>3486.58</v>
      </c>
      <c r="P501" s="93">
        <v>3393.7299999999996</v>
      </c>
      <c r="Q501" s="93">
        <v>3397.5</v>
      </c>
      <c r="R501" s="93">
        <v>3398.6099999999997</v>
      </c>
      <c r="S501" s="93">
        <v>3422.24</v>
      </c>
      <c r="T501" s="93">
        <v>3515.66</v>
      </c>
      <c r="U501" s="93">
        <v>3456.0600000000004</v>
      </c>
      <c r="V501" s="93">
        <v>3417</v>
      </c>
      <c r="W501" s="93">
        <v>3371.0699999999997</v>
      </c>
      <c r="X501" s="93">
        <v>3266.41</v>
      </c>
      <c r="Y501" s="93">
        <v>2910.2</v>
      </c>
    </row>
    <row r="502" spans="1:25" s="68" customFormat="1" ht="15.75" hidden="1" outlineLevel="1" x14ac:dyDescent="0.25">
      <c r="A502" s="104">
        <v>12</v>
      </c>
      <c r="B502" s="93">
        <v>2593.9799999999996</v>
      </c>
      <c r="C502" s="93">
        <v>2408.17</v>
      </c>
      <c r="D502" s="93">
        <v>2358.5</v>
      </c>
      <c r="E502" s="93">
        <v>2307.37</v>
      </c>
      <c r="F502" s="93">
        <v>2410.8999999999996</v>
      </c>
      <c r="G502" s="93">
        <v>2768.7799999999997</v>
      </c>
      <c r="H502" s="93">
        <v>3205.88</v>
      </c>
      <c r="I502" s="93">
        <v>3269.7299999999996</v>
      </c>
      <c r="J502" s="93">
        <v>3334.1899999999996</v>
      </c>
      <c r="K502" s="93">
        <v>3447.1499999999996</v>
      </c>
      <c r="L502" s="93">
        <v>3428.3999999999996</v>
      </c>
      <c r="M502" s="93">
        <v>3453.8</v>
      </c>
      <c r="N502" s="93">
        <v>3337.6099999999997</v>
      </c>
      <c r="O502" s="93">
        <v>3337.91</v>
      </c>
      <c r="P502" s="93">
        <v>3315.3900000000003</v>
      </c>
      <c r="Q502" s="93">
        <v>3320.7299999999996</v>
      </c>
      <c r="R502" s="93">
        <v>3155.6000000000004</v>
      </c>
      <c r="S502" s="93">
        <v>3345.59</v>
      </c>
      <c r="T502" s="93">
        <v>3349.01</v>
      </c>
      <c r="U502" s="93">
        <v>3343.8100000000004</v>
      </c>
      <c r="V502" s="93">
        <v>3322.3100000000004</v>
      </c>
      <c r="W502" s="93">
        <v>3314.6499999999996</v>
      </c>
      <c r="X502" s="93">
        <v>3249.67</v>
      </c>
      <c r="Y502" s="93">
        <v>2865.2299999999996</v>
      </c>
    </row>
    <row r="503" spans="1:25" s="68" customFormat="1" ht="15.75" hidden="1" outlineLevel="1" x14ac:dyDescent="0.25">
      <c r="A503" s="104">
        <v>13</v>
      </c>
      <c r="B503" s="93">
        <v>2491.6800000000003</v>
      </c>
      <c r="C503" s="93">
        <v>2270.9700000000003</v>
      </c>
      <c r="D503" s="93">
        <v>2283.85</v>
      </c>
      <c r="E503" s="93">
        <v>2296.9700000000003</v>
      </c>
      <c r="F503" s="93">
        <v>2395.58</v>
      </c>
      <c r="G503" s="93">
        <v>2739.37</v>
      </c>
      <c r="H503" s="93">
        <v>3137.67</v>
      </c>
      <c r="I503" s="93">
        <v>3285.55</v>
      </c>
      <c r="J503" s="93">
        <v>3371.9399999999996</v>
      </c>
      <c r="K503" s="93">
        <v>3540.7200000000003</v>
      </c>
      <c r="L503" s="93">
        <v>3552.2299999999996</v>
      </c>
      <c r="M503" s="93">
        <v>3552.9399999999996</v>
      </c>
      <c r="N503" s="93">
        <v>3407.91</v>
      </c>
      <c r="O503" s="93">
        <v>3371.67</v>
      </c>
      <c r="P503" s="93">
        <v>3347.4399999999996</v>
      </c>
      <c r="Q503" s="93">
        <v>3350.8900000000003</v>
      </c>
      <c r="R503" s="93">
        <v>3349.6499999999996</v>
      </c>
      <c r="S503" s="93">
        <v>3333.4399999999996</v>
      </c>
      <c r="T503" s="93">
        <v>3341.5299999999997</v>
      </c>
      <c r="U503" s="93">
        <v>3323.29</v>
      </c>
      <c r="V503" s="93">
        <v>3284.2299999999996</v>
      </c>
      <c r="W503" s="93">
        <v>3250.1800000000003</v>
      </c>
      <c r="X503" s="93">
        <v>3183.9399999999996</v>
      </c>
      <c r="Y503" s="93">
        <v>2834.95</v>
      </c>
    </row>
    <row r="504" spans="1:25" s="68" customFormat="1" ht="15.75" hidden="1" outlineLevel="1" x14ac:dyDescent="0.25">
      <c r="A504" s="104">
        <v>14</v>
      </c>
      <c r="B504" s="93">
        <v>2736.6800000000003</v>
      </c>
      <c r="C504" s="93">
        <v>2415.4300000000003</v>
      </c>
      <c r="D504" s="93">
        <v>2376.92</v>
      </c>
      <c r="E504" s="93">
        <v>2345.09</v>
      </c>
      <c r="F504" s="93">
        <v>2388.83</v>
      </c>
      <c r="G504" s="93">
        <v>2451.63</v>
      </c>
      <c r="H504" s="93">
        <v>2673.5699999999997</v>
      </c>
      <c r="I504" s="93">
        <v>3286.5699999999997</v>
      </c>
      <c r="J504" s="93">
        <v>3372.7799999999997</v>
      </c>
      <c r="K504" s="93">
        <v>3714.7699999999995</v>
      </c>
      <c r="L504" s="93">
        <v>3803.29</v>
      </c>
      <c r="M504" s="93">
        <v>3806.9399999999996</v>
      </c>
      <c r="N504" s="93">
        <v>3792.2799999999997</v>
      </c>
      <c r="O504" s="93">
        <v>3733.8999999999996</v>
      </c>
      <c r="P504" s="93">
        <v>3661.2799999999997</v>
      </c>
      <c r="Q504" s="93">
        <v>3675.09</v>
      </c>
      <c r="R504" s="93">
        <v>3735.5299999999997</v>
      </c>
      <c r="S504" s="93">
        <v>3803.6099999999997</v>
      </c>
      <c r="T504" s="93">
        <v>3884.9700000000003</v>
      </c>
      <c r="U504" s="93">
        <v>3787.2699999999995</v>
      </c>
      <c r="V504" s="93">
        <v>3689.1099999999997</v>
      </c>
      <c r="W504" s="93">
        <v>3374.95</v>
      </c>
      <c r="X504" s="93">
        <v>3132.21</v>
      </c>
      <c r="Y504" s="93">
        <v>2699.4399999999996</v>
      </c>
    </row>
    <row r="505" spans="1:25" s="68" customFormat="1" ht="15.75" hidden="1" outlineLevel="1" x14ac:dyDescent="0.25">
      <c r="A505" s="104">
        <v>15</v>
      </c>
      <c r="B505" s="93">
        <v>2537.6899999999996</v>
      </c>
      <c r="C505" s="93">
        <v>2379.7799999999997</v>
      </c>
      <c r="D505" s="93">
        <v>2324.27</v>
      </c>
      <c r="E505" s="93">
        <v>2260.2399999999998</v>
      </c>
      <c r="F505" s="93">
        <v>2336.02</v>
      </c>
      <c r="G505" s="93">
        <v>2439.96</v>
      </c>
      <c r="H505" s="93">
        <v>2594.71</v>
      </c>
      <c r="I505" s="93">
        <v>2826.6499999999996</v>
      </c>
      <c r="J505" s="93">
        <v>3191.8900000000003</v>
      </c>
      <c r="K505" s="93">
        <v>3269.6899999999996</v>
      </c>
      <c r="L505" s="93">
        <v>3279.0299999999997</v>
      </c>
      <c r="M505" s="93">
        <v>3280.05</v>
      </c>
      <c r="N505" s="93">
        <v>3294.42</v>
      </c>
      <c r="O505" s="93">
        <v>3271.6899999999996</v>
      </c>
      <c r="P505" s="93">
        <v>3286.26</v>
      </c>
      <c r="Q505" s="93">
        <v>3309.91</v>
      </c>
      <c r="R505" s="93">
        <v>3372.99</v>
      </c>
      <c r="S505" s="93">
        <v>3383.8</v>
      </c>
      <c r="T505" s="93">
        <v>3569.7799999999997</v>
      </c>
      <c r="U505" s="93">
        <v>3409.17</v>
      </c>
      <c r="V505" s="93">
        <v>3304.6800000000003</v>
      </c>
      <c r="W505" s="93">
        <v>3177.1800000000003</v>
      </c>
      <c r="X505" s="93">
        <v>3180.8</v>
      </c>
      <c r="Y505" s="93">
        <v>2767</v>
      </c>
    </row>
    <row r="506" spans="1:25" s="68" customFormat="1" ht="15.75" hidden="1" outlineLevel="1" x14ac:dyDescent="0.25">
      <c r="A506" s="104">
        <v>16</v>
      </c>
      <c r="B506" s="93">
        <v>2706.1800000000003</v>
      </c>
      <c r="C506" s="93">
        <v>2417.91</v>
      </c>
      <c r="D506" s="93">
        <v>2324.6499999999996</v>
      </c>
      <c r="E506" s="93">
        <v>2174.66</v>
      </c>
      <c r="F506" s="93">
        <v>2323.4700000000003</v>
      </c>
      <c r="G506" s="93">
        <v>2552.7600000000002</v>
      </c>
      <c r="H506" s="93">
        <v>2936.6800000000003</v>
      </c>
      <c r="I506" s="93">
        <v>3199.16</v>
      </c>
      <c r="J506" s="93">
        <v>3262.41</v>
      </c>
      <c r="K506" s="93">
        <v>3315.83</v>
      </c>
      <c r="L506" s="93">
        <v>3332.5699999999997</v>
      </c>
      <c r="M506" s="93">
        <v>3337.87</v>
      </c>
      <c r="N506" s="93">
        <v>3278.6099999999997</v>
      </c>
      <c r="O506" s="93">
        <v>3299.75</v>
      </c>
      <c r="P506" s="93">
        <v>3291.3500000000004</v>
      </c>
      <c r="Q506" s="93">
        <v>3283.49</v>
      </c>
      <c r="R506" s="93">
        <v>3295.75</v>
      </c>
      <c r="S506" s="93">
        <v>3311.7799999999997</v>
      </c>
      <c r="T506" s="93">
        <v>3408.2299999999996</v>
      </c>
      <c r="U506" s="93">
        <v>3375.12</v>
      </c>
      <c r="V506" s="93">
        <v>3324.9300000000003</v>
      </c>
      <c r="W506" s="93">
        <v>3349.37</v>
      </c>
      <c r="X506" s="93">
        <v>3270.58</v>
      </c>
      <c r="Y506" s="93">
        <v>3196.51</v>
      </c>
    </row>
    <row r="507" spans="1:25" s="68" customFormat="1" ht="15.75" hidden="1" outlineLevel="1" x14ac:dyDescent="0.25">
      <c r="A507" s="104">
        <v>17</v>
      </c>
      <c r="B507" s="93">
        <v>2692.12</v>
      </c>
      <c r="C507" s="93">
        <v>2494.9799999999996</v>
      </c>
      <c r="D507" s="93">
        <v>2331.6800000000003</v>
      </c>
      <c r="E507" s="93">
        <v>2328.3999999999996</v>
      </c>
      <c r="F507" s="93">
        <v>2440.8999999999996</v>
      </c>
      <c r="G507" s="93">
        <v>2711.75</v>
      </c>
      <c r="H507" s="93">
        <v>3128.09</v>
      </c>
      <c r="I507" s="93">
        <v>3200.5199999999995</v>
      </c>
      <c r="J507" s="93">
        <v>3277.9799999999996</v>
      </c>
      <c r="K507" s="93">
        <v>3526.26</v>
      </c>
      <c r="L507" s="93">
        <v>3583.25</v>
      </c>
      <c r="M507" s="93">
        <v>3424.8</v>
      </c>
      <c r="N507" s="93">
        <v>3346.12</v>
      </c>
      <c r="O507" s="93">
        <v>3382.59</v>
      </c>
      <c r="P507" s="93">
        <v>3368.71</v>
      </c>
      <c r="Q507" s="93">
        <v>3339.4700000000003</v>
      </c>
      <c r="R507" s="93">
        <v>3311.3900000000003</v>
      </c>
      <c r="S507" s="93">
        <v>3293.5699999999997</v>
      </c>
      <c r="T507" s="93">
        <v>3358.75</v>
      </c>
      <c r="U507" s="93">
        <v>3338</v>
      </c>
      <c r="V507" s="93">
        <v>3257.7699999999995</v>
      </c>
      <c r="W507" s="93">
        <v>3160.16</v>
      </c>
      <c r="X507" s="93">
        <v>3190.2799999999997</v>
      </c>
      <c r="Y507" s="93">
        <v>2856.8599999999997</v>
      </c>
    </row>
    <row r="508" spans="1:25" s="68" customFormat="1" ht="15.75" hidden="1" outlineLevel="1" x14ac:dyDescent="0.25">
      <c r="A508" s="104">
        <v>18</v>
      </c>
      <c r="B508" s="93">
        <v>2394.19</v>
      </c>
      <c r="C508" s="93">
        <v>2244.69</v>
      </c>
      <c r="D508" s="93">
        <v>2083.17</v>
      </c>
      <c r="E508" s="93">
        <v>2114.08</v>
      </c>
      <c r="F508" s="93">
        <v>2255.77</v>
      </c>
      <c r="G508" s="93">
        <v>2452.5299999999997</v>
      </c>
      <c r="H508" s="93">
        <v>2956.1099999999997</v>
      </c>
      <c r="I508" s="93">
        <v>3172.9300000000003</v>
      </c>
      <c r="J508" s="93">
        <v>3228.7699999999995</v>
      </c>
      <c r="K508" s="93">
        <v>3268.95</v>
      </c>
      <c r="L508" s="93">
        <v>3272.17</v>
      </c>
      <c r="M508" s="93">
        <v>3261.6899999999996</v>
      </c>
      <c r="N508" s="93">
        <v>3244.3</v>
      </c>
      <c r="O508" s="93">
        <v>3243.33</v>
      </c>
      <c r="P508" s="93">
        <v>3242.33</v>
      </c>
      <c r="Q508" s="93">
        <v>3234.6499999999996</v>
      </c>
      <c r="R508" s="93">
        <v>3228.9700000000003</v>
      </c>
      <c r="S508" s="93">
        <v>3226.04</v>
      </c>
      <c r="T508" s="93">
        <v>3235.1499999999996</v>
      </c>
      <c r="U508" s="93">
        <v>3234.5600000000004</v>
      </c>
      <c r="V508" s="93">
        <v>3182.24</v>
      </c>
      <c r="W508" s="93">
        <v>3126.1400000000003</v>
      </c>
      <c r="X508" s="93">
        <v>2943.16</v>
      </c>
      <c r="Y508" s="93">
        <v>2493.0199999999995</v>
      </c>
    </row>
    <row r="509" spans="1:25" s="68" customFormat="1" ht="15.75" hidden="1" outlineLevel="1" x14ac:dyDescent="0.25">
      <c r="A509" s="104">
        <v>19</v>
      </c>
      <c r="B509" s="93">
        <v>2264.19</v>
      </c>
      <c r="C509" s="93">
        <v>2034.1499999999999</v>
      </c>
      <c r="D509" s="93">
        <v>1950.46</v>
      </c>
      <c r="E509" s="93">
        <v>1979.87</v>
      </c>
      <c r="F509" s="93">
        <v>2136.08</v>
      </c>
      <c r="G509" s="93">
        <v>2389.1099999999997</v>
      </c>
      <c r="H509" s="93">
        <v>2807.3199999999997</v>
      </c>
      <c r="I509" s="93">
        <v>3166.0199999999995</v>
      </c>
      <c r="J509" s="93">
        <v>3228.55</v>
      </c>
      <c r="K509" s="93">
        <v>3274.1499999999996</v>
      </c>
      <c r="L509" s="93">
        <v>3277.46</v>
      </c>
      <c r="M509" s="93">
        <v>3269.7299999999996</v>
      </c>
      <c r="N509" s="93">
        <v>3251.9399999999996</v>
      </c>
      <c r="O509" s="93">
        <v>3239.1800000000003</v>
      </c>
      <c r="P509" s="93">
        <v>3228.4300000000003</v>
      </c>
      <c r="Q509" s="93">
        <v>3231.7200000000003</v>
      </c>
      <c r="R509" s="93">
        <v>3242.5299999999997</v>
      </c>
      <c r="S509" s="93">
        <v>3253.0299999999997</v>
      </c>
      <c r="T509" s="93">
        <v>3278.7799999999997</v>
      </c>
      <c r="U509" s="93">
        <v>3287.17</v>
      </c>
      <c r="V509" s="93">
        <v>3262.3100000000004</v>
      </c>
      <c r="W509" s="93">
        <v>3216.33</v>
      </c>
      <c r="X509" s="93">
        <v>2900.79</v>
      </c>
      <c r="Y509" s="93">
        <v>2537.5500000000002</v>
      </c>
    </row>
    <row r="510" spans="1:25" s="68" customFormat="1" ht="15.75" hidden="1" outlineLevel="1" x14ac:dyDescent="0.25">
      <c r="A510" s="104">
        <v>20</v>
      </c>
      <c r="B510" s="93">
        <v>2270.3000000000002</v>
      </c>
      <c r="C510" s="93">
        <v>1994.19</v>
      </c>
      <c r="D510" s="93">
        <v>1907.69</v>
      </c>
      <c r="E510" s="93">
        <v>1932.21</v>
      </c>
      <c r="F510" s="93">
        <v>2078.59</v>
      </c>
      <c r="G510" s="93">
        <v>2376.6499999999996</v>
      </c>
      <c r="H510" s="93">
        <v>2830.63</v>
      </c>
      <c r="I510" s="93">
        <v>3179.74</v>
      </c>
      <c r="J510" s="93">
        <v>3159.75</v>
      </c>
      <c r="K510" s="93">
        <v>3284.7699999999995</v>
      </c>
      <c r="L510" s="93">
        <v>3291.5699999999997</v>
      </c>
      <c r="M510" s="93">
        <v>3280.17</v>
      </c>
      <c r="N510" s="93">
        <v>3268.01</v>
      </c>
      <c r="O510" s="93">
        <v>3252.8599999999997</v>
      </c>
      <c r="P510" s="93">
        <v>3246.7699999999995</v>
      </c>
      <c r="Q510" s="93">
        <v>3241.8599999999997</v>
      </c>
      <c r="R510" s="93">
        <v>3248.34</v>
      </c>
      <c r="S510" s="93">
        <v>3261.4399999999996</v>
      </c>
      <c r="T510" s="93">
        <v>3277.4799999999996</v>
      </c>
      <c r="U510" s="93">
        <v>3267.67</v>
      </c>
      <c r="V510" s="93">
        <v>3222.79</v>
      </c>
      <c r="W510" s="93">
        <v>3168.54</v>
      </c>
      <c r="X510" s="93">
        <v>3003.9799999999996</v>
      </c>
      <c r="Y510" s="93">
        <v>2676.9700000000003</v>
      </c>
    </row>
    <row r="511" spans="1:25" s="68" customFormat="1" ht="15.75" hidden="1" outlineLevel="1" x14ac:dyDescent="0.25">
      <c r="A511" s="104">
        <v>21</v>
      </c>
      <c r="B511" s="93">
        <v>2588.7699999999995</v>
      </c>
      <c r="C511" s="93">
        <v>2366.6</v>
      </c>
      <c r="D511" s="93">
        <v>2257.6499999999996</v>
      </c>
      <c r="E511" s="93">
        <v>2140.84</v>
      </c>
      <c r="F511" s="93">
        <v>2326.69</v>
      </c>
      <c r="G511" s="93">
        <v>2468.67</v>
      </c>
      <c r="H511" s="93">
        <v>2577.8599999999997</v>
      </c>
      <c r="I511" s="93">
        <v>3010.3</v>
      </c>
      <c r="J511" s="93">
        <v>3224.3900000000003</v>
      </c>
      <c r="K511" s="93">
        <v>3276.9300000000003</v>
      </c>
      <c r="L511" s="93">
        <v>3291.2699999999995</v>
      </c>
      <c r="M511" s="93">
        <v>3292.87</v>
      </c>
      <c r="N511" s="93">
        <v>3277.0199999999995</v>
      </c>
      <c r="O511" s="93">
        <v>3265.09</v>
      </c>
      <c r="P511" s="93">
        <v>3257.49</v>
      </c>
      <c r="Q511" s="93">
        <v>3250.12</v>
      </c>
      <c r="R511" s="93">
        <v>3254.25</v>
      </c>
      <c r="S511" s="93">
        <v>3271.1099999999997</v>
      </c>
      <c r="T511" s="93">
        <v>3276.34</v>
      </c>
      <c r="U511" s="93">
        <v>3266.13</v>
      </c>
      <c r="V511" s="93">
        <v>3234.5</v>
      </c>
      <c r="W511" s="93">
        <v>3150.2299999999996</v>
      </c>
      <c r="X511" s="93">
        <v>2938.8100000000004</v>
      </c>
      <c r="Y511" s="93">
        <v>2567.88</v>
      </c>
    </row>
    <row r="512" spans="1:25" s="68" customFormat="1" ht="15.75" hidden="1" outlineLevel="1" x14ac:dyDescent="0.25">
      <c r="A512" s="104">
        <v>22</v>
      </c>
      <c r="B512" s="93">
        <v>2593.37</v>
      </c>
      <c r="C512" s="93">
        <v>2356.2600000000002</v>
      </c>
      <c r="D512" s="93">
        <v>2182.1999999999998</v>
      </c>
      <c r="E512" s="93">
        <v>2102.1099999999997</v>
      </c>
      <c r="F512" s="93">
        <v>2222.52</v>
      </c>
      <c r="G512" s="93">
        <v>2349.54</v>
      </c>
      <c r="H512" s="93">
        <v>2347.63</v>
      </c>
      <c r="I512" s="93">
        <v>2494.5299999999997</v>
      </c>
      <c r="J512" s="93">
        <v>2937.3199999999997</v>
      </c>
      <c r="K512" s="93">
        <v>3188.8999999999996</v>
      </c>
      <c r="L512" s="93">
        <v>3229.71</v>
      </c>
      <c r="M512" s="93">
        <v>3232.9799999999996</v>
      </c>
      <c r="N512" s="93">
        <v>3220.7200000000003</v>
      </c>
      <c r="O512" s="93">
        <v>3200.24</v>
      </c>
      <c r="P512" s="93">
        <v>3195.09</v>
      </c>
      <c r="Q512" s="93">
        <v>3192.45</v>
      </c>
      <c r="R512" s="93">
        <v>3211.24</v>
      </c>
      <c r="S512" s="93">
        <v>3237.6499999999996</v>
      </c>
      <c r="T512" s="93">
        <v>3253.8599999999997</v>
      </c>
      <c r="U512" s="93">
        <v>3261.74</v>
      </c>
      <c r="V512" s="93">
        <v>3249.4799999999996</v>
      </c>
      <c r="W512" s="93">
        <v>3196.4799999999996</v>
      </c>
      <c r="X512" s="93">
        <v>2997.34</v>
      </c>
      <c r="Y512" s="93">
        <v>2533.17</v>
      </c>
    </row>
    <row r="513" spans="1:25" s="68" customFormat="1" ht="15.75" hidden="1" outlineLevel="1" x14ac:dyDescent="0.25">
      <c r="A513" s="104">
        <v>23</v>
      </c>
      <c r="B513" s="93">
        <v>2585.4799999999996</v>
      </c>
      <c r="C513" s="93">
        <v>2377.0299999999997</v>
      </c>
      <c r="D513" s="93">
        <v>2292.8999999999996</v>
      </c>
      <c r="E513" s="93">
        <v>2299.8000000000002</v>
      </c>
      <c r="F513" s="93">
        <v>2475.2200000000003</v>
      </c>
      <c r="G513" s="93">
        <v>2611.8500000000004</v>
      </c>
      <c r="H513" s="93">
        <v>2624.96</v>
      </c>
      <c r="I513" s="93">
        <v>2810.3500000000004</v>
      </c>
      <c r="J513" s="93">
        <v>3180.71</v>
      </c>
      <c r="K513" s="93">
        <v>3268.6099999999997</v>
      </c>
      <c r="L513" s="93">
        <v>3277.7799999999997</v>
      </c>
      <c r="M513" s="93">
        <v>3299.88</v>
      </c>
      <c r="N513" s="93">
        <v>3281.3900000000003</v>
      </c>
      <c r="O513" s="93">
        <v>3281</v>
      </c>
      <c r="P513" s="93">
        <v>3273.8900000000003</v>
      </c>
      <c r="Q513" s="93">
        <v>3254.3500000000004</v>
      </c>
      <c r="R513" s="93">
        <v>3264.05</v>
      </c>
      <c r="S513" s="93">
        <v>3275.88</v>
      </c>
      <c r="T513" s="93">
        <v>3298.46</v>
      </c>
      <c r="U513" s="93">
        <v>3344.3999999999996</v>
      </c>
      <c r="V513" s="93">
        <v>3373.8</v>
      </c>
      <c r="W513" s="93">
        <v>3278.12</v>
      </c>
      <c r="X513" s="93">
        <v>3190.7799999999997</v>
      </c>
      <c r="Y513" s="93">
        <v>2934.0299999999997</v>
      </c>
    </row>
    <row r="514" spans="1:25" s="68" customFormat="1" ht="15.75" hidden="1" outlineLevel="1" x14ac:dyDescent="0.25">
      <c r="A514" s="104">
        <v>24</v>
      </c>
      <c r="B514" s="93">
        <v>2694.24</v>
      </c>
      <c r="C514" s="93">
        <v>2497.88</v>
      </c>
      <c r="D514" s="93">
        <v>2368.7799999999997</v>
      </c>
      <c r="E514" s="93">
        <v>2384.5500000000002</v>
      </c>
      <c r="F514" s="93">
        <v>2483.59</v>
      </c>
      <c r="G514" s="93">
        <v>2825.1899999999996</v>
      </c>
      <c r="H514" s="93">
        <v>3105.84</v>
      </c>
      <c r="I514" s="93">
        <v>3222.3500000000004</v>
      </c>
      <c r="J514" s="93">
        <v>3276.21</v>
      </c>
      <c r="K514" s="93">
        <v>3311.67</v>
      </c>
      <c r="L514" s="93">
        <v>3272.4700000000003</v>
      </c>
      <c r="M514" s="93">
        <v>3265.8599999999997</v>
      </c>
      <c r="N514" s="93">
        <v>3229.59</v>
      </c>
      <c r="O514" s="93">
        <v>3245.12</v>
      </c>
      <c r="P514" s="93">
        <v>3242.45</v>
      </c>
      <c r="Q514" s="93">
        <v>3243.2200000000003</v>
      </c>
      <c r="R514" s="93">
        <v>3262.01</v>
      </c>
      <c r="S514" s="93">
        <v>3276.41</v>
      </c>
      <c r="T514" s="93">
        <v>3323.42</v>
      </c>
      <c r="U514" s="93">
        <v>3330.7200000000003</v>
      </c>
      <c r="V514" s="93">
        <v>3274.17</v>
      </c>
      <c r="W514" s="93">
        <v>3165.96</v>
      </c>
      <c r="X514" s="93">
        <v>3167.0199999999995</v>
      </c>
      <c r="Y514" s="93">
        <v>2770.0199999999995</v>
      </c>
    </row>
    <row r="515" spans="1:25" s="68" customFormat="1" ht="15.75" hidden="1" outlineLevel="1" x14ac:dyDescent="0.25">
      <c r="A515" s="104">
        <v>25</v>
      </c>
      <c r="B515" s="93">
        <v>2676.1800000000003</v>
      </c>
      <c r="C515" s="93">
        <v>2372.0100000000002</v>
      </c>
      <c r="D515" s="93">
        <v>2295.1499999999996</v>
      </c>
      <c r="E515" s="93">
        <v>2343.48</v>
      </c>
      <c r="F515" s="93">
        <v>2491.9899999999998</v>
      </c>
      <c r="G515" s="93">
        <v>2767.46</v>
      </c>
      <c r="H515" s="93">
        <v>3100.58</v>
      </c>
      <c r="I515" s="93">
        <v>3143.46</v>
      </c>
      <c r="J515" s="93">
        <v>3286.2799999999997</v>
      </c>
      <c r="K515" s="93">
        <v>3344.62</v>
      </c>
      <c r="L515" s="93">
        <v>3351.33</v>
      </c>
      <c r="M515" s="93">
        <v>3316.9700000000003</v>
      </c>
      <c r="N515" s="93">
        <v>3277.8999999999996</v>
      </c>
      <c r="O515" s="93">
        <v>3279.8900000000003</v>
      </c>
      <c r="P515" s="93">
        <v>3267.2200000000003</v>
      </c>
      <c r="Q515" s="93">
        <v>3192.33</v>
      </c>
      <c r="R515" s="93">
        <v>3283.5600000000004</v>
      </c>
      <c r="S515" s="93">
        <v>3151.87</v>
      </c>
      <c r="T515" s="93">
        <v>3182.76</v>
      </c>
      <c r="U515" s="93">
        <v>3206.38</v>
      </c>
      <c r="V515" s="93">
        <v>3265.04</v>
      </c>
      <c r="W515" s="93">
        <v>3201.2299999999996</v>
      </c>
      <c r="X515" s="93">
        <v>3117.26</v>
      </c>
      <c r="Y515" s="93">
        <v>2692.3500000000004</v>
      </c>
    </row>
    <row r="516" spans="1:25" s="68" customFormat="1" ht="15.75" hidden="1" outlineLevel="1" x14ac:dyDescent="0.25">
      <c r="A516" s="104">
        <v>26</v>
      </c>
      <c r="B516" s="93">
        <v>2600.5600000000004</v>
      </c>
      <c r="C516" s="93">
        <v>2434.52</v>
      </c>
      <c r="D516" s="93">
        <v>2371.6499999999996</v>
      </c>
      <c r="E516" s="93">
        <v>2357.5100000000002</v>
      </c>
      <c r="F516" s="93">
        <v>2491.9799999999996</v>
      </c>
      <c r="G516" s="93">
        <v>2793.04</v>
      </c>
      <c r="H516" s="93">
        <v>3139.12</v>
      </c>
      <c r="I516" s="93">
        <v>3261.9799999999996</v>
      </c>
      <c r="J516" s="93">
        <v>3280.8999999999996</v>
      </c>
      <c r="K516" s="93">
        <v>3366.67</v>
      </c>
      <c r="L516" s="93">
        <v>3355.3900000000003</v>
      </c>
      <c r="M516" s="93">
        <v>3422.1899999999996</v>
      </c>
      <c r="N516" s="93">
        <v>3383.7699999999995</v>
      </c>
      <c r="O516" s="93">
        <v>3333.4300000000003</v>
      </c>
      <c r="P516" s="93">
        <v>3360.59</v>
      </c>
      <c r="Q516" s="93">
        <v>3352.84</v>
      </c>
      <c r="R516" s="93">
        <v>3313.04</v>
      </c>
      <c r="S516" s="93">
        <v>3322.09</v>
      </c>
      <c r="T516" s="93">
        <v>3308.5299999999997</v>
      </c>
      <c r="U516" s="93">
        <v>3306.3599999999997</v>
      </c>
      <c r="V516" s="93">
        <v>3311.21</v>
      </c>
      <c r="W516" s="93">
        <v>3249.83</v>
      </c>
      <c r="X516" s="93">
        <v>3182.2200000000003</v>
      </c>
      <c r="Y516" s="93">
        <v>2786.8599999999997</v>
      </c>
    </row>
    <row r="517" spans="1:25" s="68" customFormat="1" ht="15.75" hidden="1" outlineLevel="1" x14ac:dyDescent="0.25">
      <c r="A517" s="104">
        <v>27</v>
      </c>
      <c r="B517" s="93">
        <v>2503.08</v>
      </c>
      <c r="C517" s="93">
        <v>2365.4300000000003</v>
      </c>
      <c r="D517" s="93">
        <v>2296.6999999999998</v>
      </c>
      <c r="E517" s="93">
        <v>2249.14</v>
      </c>
      <c r="F517" s="93">
        <v>2352.6099999999997</v>
      </c>
      <c r="G517" s="93">
        <v>2612.7200000000003</v>
      </c>
      <c r="H517" s="93">
        <v>2948.8500000000004</v>
      </c>
      <c r="I517" s="93">
        <v>3132.7200000000003</v>
      </c>
      <c r="J517" s="93">
        <v>3260.2200000000003</v>
      </c>
      <c r="K517" s="93">
        <v>3282.7699999999995</v>
      </c>
      <c r="L517" s="93">
        <v>3173.12</v>
      </c>
      <c r="M517" s="93">
        <v>3296.21</v>
      </c>
      <c r="N517" s="93">
        <v>3278.8199999999997</v>
      </c>
      <c r="O517" s="93">
        <v>3264.0600000000004</v>
      </c>
      <c r="P517" s="93">
        <v>3261.34</v>
      </c>
      <c r="Q517" s="93">
        <v>3254.38</v>
      </c>
      <c r="R517" s="93">
        <v>3255.1000000000004</v>
      </c>
      <c r="S517" s="93">
        <v>3149.3</v>
      </c>
      <c r="T517" s="93">
        <v>3289.1800000000003</v>
      </c>
      <c r="U517" s="93">
        <v>3202.3</v>
      </c>
      <c r="V517" s="93">
        <v>3143.9300000000003</v>
      </c>
      <c r="W517" s="93">
        <v>3228.21</v>
      </c>
      <c r="X517" s="93">
        <v>3151.7699999999995</v>
      </c>
      <c r="Y517" s="93">
        <v>2771.2699999999995</v>
      </c>
    </row>
    <row r="518" spans="1:25" s="68" customFormat="1" ht="15.75" outlineLevel="1" x14ac:dyDescent="0.25">
      <c r="A518" s="104">
        <v>28</v>
      </c>
      <c r="B518" s="93">
        <v>2624.0600000000004</v>
      </c>
      <c r="C518" s="93">
        <v>2460.4700000000003</v>
      </c>
      <c r="D518" s="93">
        <v>2386.3000000000002</v>
      </c>
      <c r="E518" s="93">
        <v>2370.0500000000002</v>
      </c>
      <c r="F518" s="93">
        <v>2393.04</v>
      </c>
      <c r="G518" s="93">
        <v>2585.4399999999996</v>
      </c>
      <c r="H518" s="93">
        <v>2586.0299999999997</v>
      </c>
      <c r="I518" s="93">
        <v>3087.76</v>
      </c>
      <c r="J518" s="93">
        <v>3256.99</v>
      </c>
      <c r="K518" s="93">
        <v>3319.51</v>
      </c>
      <c r="L518" s="93">
        <v>3338.33</v>
      </c>
      <c r="M518" s="93">
        <v>3342.38</v>
      </c>
      <c r="N518" s="93">
        <v>3322.1499999999996</v>
      </c>
      <c r="O518" s="93">
        <v>3318.1000000000004</v>
      </c>
      <c r="P518" s="93">
        <v>3309.4399999999996</v>
      </c>
      <c r="Q518" s="93">
        <v>3315.2299999999996</v>
      </c>
      <c r="R518" s="93">
        <v>3319.0600000000004</v>
      </c>
      <c r="S518" s="93">
        <v>3340.6000000000004</v>
      </c>
      <c r="T518" s="93">
        <v>3382.2200000000003</v>
      </c>
      <c r="U518" s="93">
        <v>3432.17</v>
      </c>
      <c r="V518" s="93">
        <v>3191.55</v>
      </c>
      <c r="W518" s="93">
        <v>3207.6099999999997</v>
      </c>
      <c r="X518" s="93">
        <v>3257.4300000000003</v>
      </c>
      <c r="Y518" s="93">
        <v>3132.41</v>
      </c>
    </row>
    <row r="519" spans="1:25" s="68" customFormat="1" ht="15.75" x14ac:dyDescent="0.25">
      <c r="A519" s="46"/>
    </row>
    <row r="520" spans="1:25" s="68" customFormat="1" ht="15.75" x14ac:dyDescent="0.25">
      <c r="A520" s="138" t="s">
        <v>32</v>
      </c>
      <c r="B520" s="138" t="s">
        <v>120</v>
      </c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8"/>
      <c r="Q520" s="138"/>
      <c r="R520" s="138"/>
      <c r="S520" s="138"/>
      <c r="T520" s="138"/>
      <c r="U520" s="138"/>
      <c r="V520" s="138"/>
      <c r="W520" s="138"/>
      <c r="X520" s="138"/>
      <c r="Y520" s="138"/>
    </row>
    <row r="521" spans="1:25" s="75" customFormat="1" ht="12.75" x14ac:dyDescent="0.2">
      <c r="A521" s="138"/>
      <c r="B521" s="74" t="s">
        <v>33</v>
      </c>
      <c r="C521" s="74" t="s">
        <v>34</v>
      </c>
      <c r="D521" s="74" t="s">
        <v>35</v>
      </c>
      <c r="E521" s="74" t="s">
        <v>36</v>
      </c>
      <c r="F521" s="74" t="s">
        <v>37</v>
      </c>
      <c r="G521" s="74" t="s">
        <v>38</v>
      </c>
      <c r="H521" s="74" t="s">
        <v>39</v>
      </c>
      <c r="I521" s="74" t="s">
        <v>40</v>
      </c>
      <c r="J521" s="74" t="s">
        <v>41</v>
      </c>
      <c r="K521" s="74" t="s">
        <v>42</v>
      </c>
      <c r="L521" s="74" t="s">
        <v>43</v>
      </c>
      <c r="M521" s="74" t="s">
        <v>44</v>
      </c>
      <c r="N521" s="74" t="s">
        <v>45</v>
      </c>
      <c r="O521" s="74" t="s">
        <v>46</v>
      </c>
      <c r="P521" s="74" t="s">
        <v>47</v>
      </c>
      <c r="Q521" s="74" t="s">
        <v>48</v>
      </c>
      <c r="R521" s="74" t="s">
        <v>49</v>
      </c>
      <c r="S521" s="74" t="s">
        <v>50</v>
      </c>
      <c r="T521" s="74" t="s">
        <v>51</v>
      </c>
      <c r="U521" s="74" t="s">
        <v>52</v>
      </c>
      <c r="V521" s="74" t="s">
        <v>53</v>
      </c>
      <c r="W521" s="74" t="s">
        <v>54</v>
      </c>
      <c r="X521" s="74" t="s">
        <v>55</v>
      </c>
      <c r="Y521" s="74" t="s">
        <v>56</v>
      </c>
    </row>
    <row r="522" spans="1:25" s="68" customFormat="1" ht="15.75" x14ac:dyDescent="0.25">
      <c r="A522" s="104">
        <v>1</v>
      </c>
      <c r="B522" s="93">
        <v>3249.81</v>
      </c>
      <c r="C522" s="93">
        <v>3183.3</v>
      </c>
      <c r="D522" s="93">
        <v>2639.7599999999998</v>
      </c>
      <c r="E522" s="93">
        <v>2572.09</v>
      </c>
      <c r="F522" s="93">
        <v>2646.6</v>
      </c>
      <c r="G522" s="93">
        <v>2792.43</v>
      </c>
      <c r="H522" s="93">
        <v>3108.23</v>
      </c>
      <c r="I522" s="93">
        <v>3292.23</v>
      </c>
      <c r="J522" s="93">
        <v>3367.24</v>
      </c>
      <c r="K522" s="93">
        <v>4216.33</v>
      </c>
      <c r="L522" s="93">
        <v>4244.6399999999994</v>
      </c>
      <c r="M522" s="93">
        <v>4231.92</v>
      </c>
      <c r="N522" s="93">
        <v>4235.13</v>
      </c>
      <c r="O522" s="93">
        <v>4234.74</v>
      </c>
      <c r="P522" s="93">
        <v>4435.53</v>
      </c>
      <c r="Q522" s="93">
        <v>4973.79</v>
      </c>
      <c r="R522" s="93">
        <v>4954.7299999999996</v>
      </c>
      <c r="S522" s="93">
        <v>4921.3900000000003</v>
      </c>
      <c r="T522" s="93">
        <v>4393.29</v>
      </c>
      <c r="U522" s="93">
        <v>4252.57</v>
      </c>
      <c r="V522" s="93">
        <v>4354.17</v>
      </c>
      <c r="W522" s="93">
        <v>4204.28</v>
      </c>
      <c r="X522" s="93">
        <v>3644.08</v>
      </c>
      <c r="Y522" s="93">
        <v>3306</v>
      </c>
    </row>
    <row r="523" spans="1:25" s="68" customFormat="1" ht="15.75" hidden="1" outlineLevel="1" x14ac:dyDescent="0.25">
      <c r="A523" s="104">
        <v>2</v>
      </c>
      <c r="B523" s="93">
        <v>3207.48</v>
      </c>
      <c r="C523" s="93">
        <v>3100.59</v>
      </c>
      <c r="D523" s="93">
        <v>2897.66</v>
      </c>
      <c r="E523" s="93">
        <v>2650.08</v>
      </c>
      <c r="F523" s="93">
        <v>2823.5099999999998</v>
      </c>
      <c r="G523" s="93">
        <v>3125.12</v>
      </c>
      <c r="H523" s="93">
        <v>3271.29</v>
      </c>
      <c r="I523" s="93">
        <v>3370.71</v>
      </c>
      <c r="J523" s="93">
        <v>3464.22</v>
      </c>
      <c r="K523" s="93">
        <v>3592.45</v>
      </c>
      <c r="L523" s="93">
        <v>3595.41</v>
      </c>
      <c r="M523" s="93">
        <v>3584.23</v>
      </c>
      <c r="N523" s="93">
        <v>3531.9</v>
      </c>
      <c r="O523" s="93">
        <v>3377.7599999999998</v>
      </c>
      <c r="P523" s="93">
        <v>3476.18</v>
      </c>
      <c r="Q523" s="93">
        <v>3463.65</v>
      </c>
      <c r="R523" s="93">
        <v>3455.49</v>
      </c>
      <c r="S523" s="93">
        <v>3466.97</v>
      </c>
      <c r="T523" s="93">
        <v>3487.06</v>
      </c>
      <c r="U523" s="93">
        <v>3530.41</v>
      </c>
      <c r="V523" s="93">
        <v>3450.82</v>
      </c>
      <c r="W523" s="93">
        <v>3437.2</v>
      </c>
      <c r="X523" s="93">
        <v>3377.32</v>
      </c>
      <c r="Y523" s="93">
        <v>3311.7799999999997</v>
      </c>
    </row>
    <row r="524" spans="1:25" s="68" customFormat="1" ht="15.75" hidden="1" outlineLevel="1" x14ac:dyDescent="0.25">
      <c r="A524" s="104">
        <v>3</v>
      </c>
      <c r="B524" s="93">
        <v>3299.7799999999997</v>
      </c>
      <c r="C524" s="93">
        <v>2936.85</v>
      </c>
      <c r="D524" s="93">
        <v>2451.89</v>
      </c>
      <c r="E524" s="93">
        <v>2441.39</v>
      </c>
      <c r="F524" s="93">
        <v>2414.98</v>
      </c>
      <c r="G524" s="93">
        <v>2869.25</v>
      </c>
      <c r="H524" s="93">
        <v>3284.96</v>
      </c>
      <c r="I524" s="93">
        <v>3386.06</v>
      </c>
      <c r="J524" s="93">
        <v>3512.19</v>
      </c>
      <c r="K524" s="93">
        <v>3567.31</v>
      </c>
      <c r="L524" s="93">
        <v>3765.8</v>
      </c>
      <c r="M524" s="93">
        <v>4061.32</v>
      </c>
      <c r="N524" s="93">
        <v>3588.48</v>
      </c>
      <c r="O524" s="93">
        <v>3577.08</v>
      </c>
      <c r="P524" s="93">
        <v>3530.32</v>
      </c>
      <c r="Q524" s="93">
        <v>3509.18</v>
      </c>
      <c r="R524" s="93">
        <v>3479.59</v>
      </c>
      <c r="S524" s="93">
        <v>3517.15</v>
      </c>
      <c r="T524" s="93">
        <v>3576.47</v>
      </c>
      <c r="U524" s="93">
        <v>3571.47</v>
      </c>
      <c r="V524" s="93">
        <v>3525.9</v>
      </c>
      <c r="W524" s="93">
        <v>3581.25</v>
      </c>
      <c r="X524" s="93">
        <v>3422.91</v>
      </c>
      <c r="Y524" s="93">
        <v>3365.7599999999998</v>
      </c>
    </row>
    <row r="525" spans="1:25" s="68" customFormat="1" ht="15.75" hidden="1" outlineLevel="1" x14ac:dyDescent="0.25">
      <c r="A525" s="104">
        <v>4</v>
      </c>
      <c r="B525" s="93">
        <v>3326.23</v>
      </c>
      <c r="C525" s="93">
        <v>3007.93</v>
      </c>
      <c r="D525" s="93">
        <v>2494.3199999999997</v>
      </c>
      <c r="E525" s="93">
        <v>2465.44</v>
      </c>
      <c r="F525" s="93">
        <v>2577.83</v>
      </c>
      <c r="G525" s="93">
        <v>3024.15</v>
      </c>
      <c r="H525" s="93">
        <v>3376.05</v>
      </c>
      <c r="I525" s="93">
        <v>3427.13</v>
      </c>
      <c r="J525" s="93">
        <v>3794.81</v>
      </c>
      <c r="K525" s="93">
        <v>4027.84</v>
      </c>
      <c r="L525" s="93">
        <v>4356.3999999999996</v>
      </c>
      <c r="M525" s="93">
        <v>4225.7299999999996</v>
      </c>
      <c r="N525" s="93">
        <v>3927.22</v>
      </c>
      <c r="O525" s="93">
        <v>3938.17</v>
      </c>
      <c r="P525" s="93">
        <v>3908.96</v>
      </c>
      <c r="Q525" s="93">
        <v>3903.52</v>
      </c>
      <c r="R525" s="93">
        <v>3965.2</v>
      </c>
      <c r="S525" s="93">
        <v>3914.81</v>
      </c>
      <c r="T525" s="93">
        <v>4070.34</v>
      </c>
      <c r="U525" s="93">
        <v>3939.32</v>
      </c>
      <c r="V525" s="93">
        <v>3979.2599999999998</v>
      </c>
      <c r="W525" s="93">
        <v>3887.39</v>
      </c>
      <c r="X525" s="93">
        <v>3467.85</v>
      </c>
      <c r="Y525" s="93">
        <v>3384.67</v>
      </c>
    </row>
    <row r="526" spans="1:25" s="68" customFormat="1" ht="15.75" hidden="1" outlineLevel="1" x14ac:dyDescent="0.25">
      <c r="A526" s="104">
        <v>5</v>
      </c>
      <c r="B526" s="93">
        <v>2969.85</v>
      </c>
      <c r="C526" s="93">
        <v>2734.02</v>
      </c>
      <c r="D526" s="93">
        <v>2487.06</v>
      </c>
      <c r="E526" s="93">
        <v>2411.84</v>
      </c>
      <c r="F526" s="93">
        <v>2524.5699999999997</v>
      </c>
      <c r="G526" s="93">
        <v>2823.81</v>
      </c>
      <c r="H526" s="93">
        <v>3307.46</v>
      </c>
      <c r="I526" s="93">
        <v>3388.68</v>
      </c>
      <c r="J526" s="93">
        <v>3401.42</v>
      </c>
      <c r="K526" s="93">
        <v>3621.86</v>
      </c>
      <c r="L526" s="93">
        <v>3705</v>
      </c>
      <c r="M526" s="93">
        <v>3610.63</v>
      </c>
      <c r="N526" s="93">
        <v>3545.72</v>
      </c>
      <c r="O526" s="93">
        <v>3506.99</v>
      </c>
      <c r="P526" s="93">
        <v>3473.6</v>
      </c>
      <c r="Q526" s="93">
        <v>3461.61</v>
      </c>
      <c r="R526" s="93">
        <v>3468.4</v>
      </c>
      <c r="S526" s="93">
        <v>3491.49</v>
      </c>
      <c r="T526" s="93">
        <v>3554.89</v>
      </c>
      <c r="U526" s="93">
        <v>3497.56</v>
      </c>
      <c r="V526" s="93">
        <v>3459.62</v>
      </c>
      <c r="W526" s="93">
        <v>3438.3</v>
      </c>
      <c r="X526" s="93">
        <v>3400.93</v>
      </c>
      <c r="Y526" s="93">
        <v>3245.84</v>
      </c>
    </row>
    <row r="527" spans="1:25" s="68" customFormat="1" ht="15.75" hidden="1" outlineLevel="1" x14ac:dyDescent="0.25">
      <c r="A527" s="104">
        <v>6</v>
      </c>
      <c r="B527" s="93">
        <v>2718.94</v>
      </c>
      <c r="C527" s="93">
        <v>2500.77</v>
      </c>
      <c r="D527" s="93">
        <v>2291.06</v>
      </c>
      <c r="E527" s="93">
        <v>2223.0299999999997</v>
      </c>
      <c r="F527" s="93">
        <v>2341.27</v>
      </c>
      <c r="G527" s="93">
        <v>2592.35</v>
      </c>
      <c r="H527" s="93">
        <v>3116.55</v>
      </c>
      <c r="I527" s="93">
        <v>3362.75</v>
      </c>
      <c r="J527" s="93">
        <v>3375.1</v>
      </c>
      <c r="K527" s="93">
        <v>3500.24</v>
      </c>
      <c r="L527" s="93">
        <v>3507.33</v>
      </c>
      <c r="M527" s="93">
        <v>3474.93</v>
      </c>
      <c r="N527" s="93">
        <v>3445.45</v>
      </c>
      <c r="O527" s="93">
        <v>3439.55</v>
      </c>
      <c r="P527" s="93">
        <v>3432.87</v>
      </c>
      <c r="Q527" s="93">
        <v>3424.23</v>
      </c>
      <c r="R527" s="93">
        <v>3423.93</v>
      </c>
      <c r="S527" s="93">
        <v>3442.96</v>
      </c>
      <c r="T527" s="93">
        <v>3362.32</v>
      </c>
      <c r="U527" s="93">
        <v>3453.63</v>
      </c>
      <c r="V527" s="93">
        <v>3367.2</v>
      </c>
      <c r="W527" s="93">
        <v>3379.58</v>
      </c>
      <c r="X527" s="93">
        <v>3361.05</v>
      </c>
      <c r="Y527" s="93">
        <v>2992.22</v>
      </c>
    </row>
    <row r="528" spans="1:25" s="68" customFormat="1" ht="15.75" hidden="1" outlineLevel="1" x14ac:dyDescent="0.25">
      <c r="A528" s="104">
        <v>7</v>
      </c>
      <c r="B528" s="93">
        <v>2603.98</v>
      </c>
      <c r="C528" s="93">
        <v>2489.5100000000002</v>
      </c>
      <c r="D528" s="93">
        <v>2355.84</v>
      </c>
      <c r="E528" s="93">
        <v>2306.0500000000002</v>
      </c>
      <c r="F528" s="93">
        <v>2349.96</v>
      </c>
      <c r="G528" s="93">
        <v>2526.98</v>
      </c>
      <c r="H528" s="93">
        <v>2715.17</v>
      </c>
      <c r="I528" s="93">
        <v>3221.99</v>
      </c>
      <c r="J528" s="93">
        <v>3409.94</v>
      </c>
      <c r="K528" s="93">
        <v>3566.54</v>
      </c>
      <c r="L528" s="93">
        <v>3504.94</v>
      </c>
      <c r="M528" s="93">
        <v>3572.19</v>
      </c>
      <c r="N528" s="93">
        <v>3570.55</v>
      </c>
      <c r="O528" s="93">
        <v>3759.74</v>
      </c>
      <c r="P528" s="93">
        <v>3737.42</v>
      </c>
      <c r="Q528" s="93">
        <v>3751.06</v>
      </c>
      <c r="R528" s="93">
        <v>3538.12</v>
      </c>
      <c r="S528" s="93">
        <v>3588.18</v>
      </c>
      <c r="T528" s="93">
        <v>3724.25</v>
      </c>
      <c r="U528" s="93">
        <v>3604.11</v>
      </c>
      <c r="V528" s="93">
        <v>3530.0099999999998</v>
      </c>
      <c r="W528" s="93">
        <v>3345.7799999999997</v>
      </c>
      <c r="X528" s="93">
        <v>3418.46</v>
      </c>
      <c r="Y528" s="93">
        <v>3307.46</v>
      </c>
    </row>
    <row r="529" spans="1:25" s="68" customFormat="1" ht="15.75" hidden="1" outlineLevel="1" x14ac:dyDescent="0.25">
      <c r="A529" s="104">
        <v>8</v>
      </c>
      <c r="B529" s="93">
        <v>2907.15</v>
      </c>
      <c r="C529" s="93">
        <v>2704.5</v>
      </c>
      <c r="D529" s="93">
        <v>2497.6999999999998</v>
      </c>
      <c r="E529" s="93">
        <v>2480.5100000000002</v>
      </c>
      <c r="F529" s="93">
        <v>2479.8000000000002</v>
      </c>
      <c r="G529" s="93">
        <v>2651.98</v>
      </c>
      <c r="H529" s="93">
        <v>2798.81</v>
      </c>
      <c r="I529" s="93">
        <v>3228.36</v>
      </c>
      <c r="J529" s="93">
        <v>3366.3</v>
      </c>
      <c r="K529" s="93">
        <v>3261.84</v>
      </c>
      <c r="L529" s="93">
        <v>3500.47</v>
      </c>
      <c r="M529" s="93">
        <v>3527.24</v>
      </c>
      <c r="N529" s="93">
        <v>3528.1</v>
      </c>
      <c r="O529" s="93">
        <v>3504.16</v>
      </c>
      <c r="P529" s="93">
        <v>3484.2599999999998</v>
      </c>
      <c r="Q529" s="93">
        <v>3481.29</v>
      </c>
      <c r="R529" s="93">
        <v>3498.7</v>
      </c>
      <c r="S529" s="93">
        <v>3567.87</v>
      </c>
      <c r="T529" s="93">
        <v>3858.63</v>
      </c>
      <c r="U529" s="93">
        <v>3652.17</v>
      </c>
      <c r="V529" s="93">
        <v>3501.7799999999997</v>
      </c>
      <c r="W529" s="93">
        <v>3429.96</v>
      </c>
      <c r="X529" s="93">
        <v>3394.62</v>
      </c>
      <c r="Y529" s="93">
        <v>3034</v>
      </c>
    </row>
    <row r="530" spans="1:25" s="68" customFormat="1" ht="15.75" hidden="1" outlineLevel="1" x14ac:dyDescent="0.25">
      <c r="A530" s="104">
        <v>9</v>
      </c>
      <c r="B530" s="93">
        <v>2597.91</v>
      </c>
      <c r="C530" s="93">
        <v>2319.63</v>
      </c>
      <c r="D530" s="93">
        <v>2249.2600000000002</v>
      </c>
      <c r="E530" s="93">
        <v>2213.69</v>
      </c>
      <c r="F530" s="93">
        <v>2295.48</v>
      </c>
      <c r="G530" s="93">
        <v>2526.5100000000002</v>
      </c>
      <c r="H530" s="93">
        <v>3072.5</v>
      </c>
      <c r="I530" s="93">
        <v>3357.87</v>
      </c>
      <c r="J530" s="93">
        <v>3395.22</v>
      </c>
      <c r="K530" s="93">
        <v>3484.75</v>
      </c>
      <c r="L530" s="93">
        <v>3517.45</v>
      </c>
      <c r="M530" s="93">
        <v>3488.69</v>
      </c>
      <c r="N530" s="93">
        <v>3474.49</v>
      </c>
      <c r="O530" s="93">
        <v>3469.41</v>
      </c>
      <c r="P530" s="93">
        <v>3458.43</v>
      </c>
      <c r="Q530" s="93">
        <v>3446.17</v>
      </c>
      <c r="R530" s="93">
        <v>3438.62</v>
      </c>
      <c r="S530" s="93">
        <v>3452.14</v>
      </c>
      <c r="T530" s="93">
        <v>3464.3</v>
      </c>
      <c r="U530" s="93">
        <v>3446.74</v>
      </c>
      <c r="V530" s="93">
        <v>3420.87</v>
      </c>
      <c r="W530" s="93">
        <v>3414.27</v>
      </c>
      <c r="X530" s="93">
        <v>3356.5299999999997</v>
      </c>
      <c r="Y530" s="93">
        <v>2924.95</v>
      </c>
    </row>
    <row r="531" spans="1:25" s="68" customFormat="1" ht="15.75" hidden="1" outlineLevel="1" x14ac:dyDescent="0.25">
      <c r="A531" s="104">
        <v>10</v>
      </c>
      <c r="B531" s="93">
        <v>2567.5299999999997</v>
      </c>
      <c r="C531" s="93">
        <v>2348.79</v>
      </c>
      <c r="D531" s="93">
        <v>2298.92</v>
      </c>
      <c r="E531" s="93">
        <v>2327.54</v>
      </c>
      <c r="F531" s="93">
        <v>2445.33</v>
      </c>
      <c r="G531" s="93">
        <v>2759.2</v>
      </c>
      <c r="H531" s="93">
        <v>3331.89</v>
      </c>
      <c r="I531" s="93">
        <v>3406.43</v>
      </c>
      <c r="J531" s="93">
        <v>3536.5299999999997</v>
      </c>
      <c r="K531" s="93">
        <v>3695.89</v>
      </c>
      <c r="L531" s="93">
        <v>3729.22</v>
      </c>
      <c r="M531" s="93">
        <v>3636.4</v>
      </c>
      <c r="N531" s="93">
        <v>3561.7599999999998</v>
      </c>
      <c r="O531" s="93">
        <v>3550.35</v>
      </c>
      <c r="P531" s="93">
        <v>3534.82</v>
      </c>
      <c r="Q531" s="93">
        <v>3537.06</v>
      </c>
      <c r="R531" s="93">
        <v>3548.7</v>
      </c>
      <c r="S531" s="93">
        <v>3578.55</v>
      </c>
      <c r="T531" s="93">
        <v>3770.65</v>
      </c>
      <c r="U531" s="93">
        <v>3678.81</v>
      </c>
      <c r="V531" s="93">
        <v>3577.73</v>
      </c>
      <c r="W531" s="93">
        <v>3524.38</v>
      </c>
      <c r="X531" s="93">
        <v>3414.97</v>
      </c>
      <c r="Y531" s="93">
        <v>3162.9</v>
      </c>
    </row>
    <row r="532" spans="1:25" s="68" customFormat="1" ht="15.75" hidden="1" outlineLevel="1" x14ac:dyDescent="0.25">
      <c r="A532" s="104">
        <v>11</v>
      </c>
      <c r="B532" s="93">
        <v>2753.66</v>
      </c>
      <c r="C532" s="93">
        <v>2505.6499999999996</v>
      </c>
      <c r="D532" s="93">
        <v>2493.66</v>
      </c>
      <c r="E532" s="93">
        <v>2443.46</v>
      </c>
      <c r="F532" s="93">
        <v>2497.34</v>
      </c>
      <c r="G532" s="93">
        <v>2748.18</v>
      </c>
      <c r="H532" s="93">
        <v>3343.14</v>
      </c>
      <c r="I532" s="93">
        <v>3417.46</v>
      </c>
      <c r="J532" s="93">
        <v>3498.0099999999998</v>
      </c>
      <c r="K532" s="93">
        <v>3580.87</v>
      </c>
      <c r="L532" s="93">
        <v>3603.0299999999997</v>
      </c>
      <c r="M532" s="93">
        <v>3655.46</v>
      </c>
      <c r="N532" s="93">
        <v>3595.09</v>
      </c>
      <c r="O532" s="93">
        <v>3590.84</v>
      </c>
      <c r="P532" s="93">
        <v>3497.99</v>
      </c>
      <c r="Q532" s="93">
        <v>3501.7599999999998</v>
      </c>
      <c r="R532" s="93">
        <v>3502.87</v>
      </c>
      <c r="S532" s="93">
        <v>3526.5</v>
      </c>
      <c r="T532" s="93">
        <v>3619.92</v>
      </c>
      <c r="U532" s="93">
        <v>3560.32</v>
      </c>
      <c r="V532" s="93">
        <v>3521.2599999999998</v>
      </c>
      <c r="W532" s="93">
        <v>3475.33</v>
      </c>
      <c r="X532" s="93">
        <v>3370.67</v>
      </c>
      <c r="Y532" s="93">
        <v>3014.46</v>
      </c>
    </row>
    <row r="533" spans="1:25" s="68" customFormat="1" ht="15.75" hidden="1" outlineLevel="1" x14ac:dyDescent="0.25">
      <c r="A533" s="104">
        <v>12</v>
      </c>
      <c r="B533" s="93">
        <v>2698.24</v>
      </c>
      <c r="C533" s="93">
        <v>2512.4300000000003</v>
      </c>
      <c r="D533" s="93">
        <v>2462.7600000000002</v>
      </c>
      <c r="E533" s="93">
        <v>2411.63</v>
      </c>
      <c r="F533" s="93">
        <v>2515.16</v>
      </c>
      <c r="G533" s="93">
        <v>2873.04</v>
      </c>
      <c r="H533" s="93">
        <v>3310.14</v>
      </c>
      <c r="I533" s="93">
        <v>3373.99</v>
      </c>
      <c r="J533" s="93">
        <v>3438.45</v>
      </c>
      <c r="K533" s="93">
        <v>3551.41</v>
      </c>
      <c r="L533" s="93">
        <v>3532.66</v>
      </c>
      <c r="M533" s="93">
        <v>3558.06</v>
      </c>
      <c r="N533" s="93">
        <v>3441.87</v>
      </c>
      <c r="O533" s="93">
        <v>3442.17</v>
      </c>
      <c r="P533" s="93">
        <v>3419.65</v>
      </c>
      <c r="Q533" s="93">
        <v>3424.99</v>
      </c>
      <c r="R533" s="93">
        <v>3259.86</v>
      </c>
      <c r="S533" s="93">
        <v>3449.85</v>
      </c>
      <c r="T533" s="93">
        <v>3453.27</v>
      </c>
      <c r="U533" s="93">
        <v>3448.07</v>
      </c>
      <c r="V533" s="93">
        <v>3426.57</v>
      </c>
      <c r="W533" s="93">
        <v>3418.91</v>
      </c>
      <c r="X533" s="93">
        <v>3353.93</v>
      </c>
      <c r="Y533" s="93">
        <v>2969.49</v>
      </c>
    </row>
    <row r="534" spans="1:25" s="68" customFormat="1" ht="15.75" hidden="1" outlineLevel="1" x14ac:dyDescent="0.25">
      <c r="A534" s="104">
        <v>13</v>
      </c>
      <c r="B534" s="93">
        <v>2595.94</v>
      </c>
      <c r="C534" s="93">
        <v>2375.23</v>
      </c>
      <c r="D534" s="93">
        <v>2388.1099999999997</v>
      </c>
      <c r="E534" s="93">
        <v>2401.23</v>
      </c>
      <c r="F534" s="93">
        <v>2499.84</v>
      </c>
      <c r="G534" s="93">
        <v>2843.63</v>
      </c>
      <c r="H534" s="93">
        <v>3241.93</v>
      </c>
      <c r="I534" s="93">
        <v>3389.81</v>
      </c>
      <c r="J534" s="93">
        <v>3476.2</v>
      </c>
      <c r="K534" s="93">
        <v>3644.98</v>
      </c>
      <c r="L534" s="93">
        <v>3656.49</v>
      </c>
      <c r="M534" s="93">
        <v>3657.2</v>
      </c>
      <c r="N534" s="93">
        <v>3512.17</v>
      </c>
      <c r="O534" s="93">
        <v>3475.93</v>
      </c>
      <c r="P534" s="93">
        <v>3451.7</v>
      </c>
      <c r="Q534" s="93">
        <v>3455.15</v>
      </c>
      <c r="R534" s="93">
        <v>3453.91</v>
      </c>
      <c r="S534" s="93">
        <v>3437.7</v>
      </c>
      <c r="T534" s="93">
        <v>3445.79</v>
      </c>
      <c r="U534" s="93">
        <v>3427.55</v>
      </c>
      <c r="V534" s="93">
        <v>3388.49</v>
      </c>
      <c r="W534" s="93">
        <v>3354.44</v>
      </c>
      <c r="X534" s="93">
        <v>3288.2</v>
      </c>
      <c r="Y534" s="93">
        <v>2939.21</v>
      </c>
    </row>
    <row r="535" spans="1:25" s="68" customFormat="1" ht="15.75" hidden="1" outlineLevel="1" x14ac:dyDescent="0.25">
      <c r="A535" s="104">
        <v>14</v>
      </c>
      <c r="B535" s="93">
        <v>2840.94</v>
      </c>
      <c r="C535" s="93">
        <v>2519.69</v>
      </c>
      <c r="D535" s="93">
        <v>2481.1800000000003</v>
      </c>
      <c r="E535" s="93">
        <v>2449.35</v>
      </c>
      <c r="F535" s="93">
        <v>2493.09</v>
      </c>
      <c r="G535" s="93">
        <v>2555.89</v>
      </c>
      <c r="H535" s="93">
        <v>2777.83</v>
      </c>
      <c r="I535" s="93">
        <v>3390.83</v>
      </c>
      <c r="J535" s="93">
        <v>3477.04</v>
      </c>
      <c r="K535" s="93">
        <v>3819.0299999999997</v>
      </c>
      <c r="L535" s="93">
        <v>3907.55</v>
      </c>
      <c r="M535" s="93">
        <v>3911.2</v>
      </c>
      <c r="N535" s="93">
        <v>3896.54</v>
      </c>
      <c r="O535" s="93">
        <v>3838.16</v>
      </c>
      <c r="P535" s="93">
        <v>3765.54</v>
      </c>
      <c r="Q535" s="93">
        <v>3779.35</v>
      </c>
      <c r="R535" s="93">
        <v>3839.79</v>
      </c>
      <c r="S535" s="93">
        <v>3907.87</v>
      </c>
      <c r="T535" s="93">
        <v>3989.23</v>
      </c>
      <c r="U535" s="93">
        <v>3891.5299999999997</v>
      </c>
      <c r="V535" s="93">
        <v>3793.37</v>
      </c>
      <c r="W535" s="93">
        <v>3479.21</v>
      </c>
      <c r="X535" s="93">
        <v>3236.47</v>
      </c>
      <c r="Y535" s="93">
        <v>2803.7</v>
      </c>
    </row>
    <row r="536" spans="1:25" s="68" customFormat="1" ht="15.75" hidden="1" outlineLevel="1" x14ac:dyDescent="0.25">
      <c r="A536" s="104">
        <v>15</v>
      </c>
      <c r="B536" s="93">
        <v>2641.95</v>
      </c>
      <c r="C536" s="93">
        <v>2484.04</v>
      </c>
      <c r="D536" s="93">
        <v>2428.5299999999997</v>
      </c>
      <c r="E536" s="93">
        <v>2364.5</v>
      </c>
      <c r="F536" s="93">
        <v>2440.2799999999997</v>
      </c>
      <c r="G536" s="93">
        <v>2544.2200000000003</v>
      </c>
      <c r="H536" s="93">
        <v>2698.97</v>
      </c>
      <c r="I536" s="93">
        <v>2930.91</v>
      </c>
      <c r="J536" s="93">
        <v>3296.15</v>
      </c>
      <c r="K536" s="93">
        <v>3373.95</v>
      </c>
      <c r="L536" s="93">
        <v>3383.29</v>
      </c>
      <c r="M536" s="93">
        <v>3384.31</v>
      </c>
      <c r="N536" s="93">
        <v>3398.68</v>
      </c>
      <c r="O536" s="93">
        <v>3375.95</v>
      </c>
      <c r="P536" s="93">
        <v>3390.52</v>
      </c>
      <c r="Q536" s="93">
        <v>3414.17</v>
      </c>
      <c r="R536" s="93">
        <v>3477.25</v>
      </c>
      <c r="S536" s="93">
        <v>3488.06</v>
      </c>
      <c r="T536" s="93">
        <v>3674.04</v>
      </c>
      <c r="U536" s="93">
        <v>3513.43</v>
      </c>
      <c r="V536" s="93">
        <v>3408.94</v>
      </c>
      <c r="W536" s="93">
        <v>3281.44</v>
      </c>
      <c r="X536" s="93">
        <v>3285.06</v>
      </c>
      <c r="Y536" s="93">
        <v>2871.2599999999998</v>
      </c>
    </row>
    <row r="537" spans="1:25" s="68" customFormat="1" ht="15.75" hidden="1" outlineLevel="1" x14ac:dyDescent="0.25">
      <c r="A537" s="104">
        <v>16</v>
      </c>
      <c r="B537" s="93">
        <v>2810.44</v>
      </c>
      <c r="C537" s="93">
        <v>2522.17</v>
      </c>
      <c r="D537" s="93">
        <v>2428.91</v>
      </c>
      <c r="E537" s="93">
        <v>2278.92</v>
      </c>
      <c r="F537" s="93">
        <v>2427.73</v>
      </c>
      <c r="G537" s="93">
        <v>2657.02</v>
      </c>
      <c r="H537" s="93">
        <v>3040.94</v>
      </c>
      <c r="I537" s="93">
        <v>3303.42</v>
      </c>
      <c r="J537" s="93">
        <v>3366.67</v>
      </c>
      <c r="K537" s="93">
        <v>3420.09</v>
      </c>
      <c r="L537" s="93">
        <v>3436.83</v>
      </c>
      <c r="M537" s="93">
        <v>3442.13</v>
      </c>
      <c r="N537" s="93">
        <v>3382.87</v>
      </c>
      <c r="O537" s="93">
        <v>3404.0099999999998</v>
      </c>
      <c r="P537" s="93">
        <v>3395.61</v>
      </c>
      <c r="Q537" s="93">
        <v>3387.75</v>
      </c>
      <c r="R537" s="93">
        <v>3400.0099999999998</v>
      </c>
      <c r="S537" s="93">
        <v>3416.04</v>
      </c>
      <c r="T537" s="93">
        <v>3512.49</v>
      </c>
      <c r="U537" s="93">
        <v>3479.38</v>
      </c>
      <c r="V537" s="93">
        <v>3429.19</v>
      </c>
      <c r="W537" s="93">
        <v>3453.63</v>
      </c>
      <c r="X537" s="93">
        <v>3374.84</v>
      </c>
      <c r="Y537" s="93">
        <v>3300.77</v>
      </c>
    </row>
    <row r="538" spans="1:25" s="68" customFormat="1" ht="15.75" hidden="1" outlineLevel="1" x14ac:dyDescent="0.25">
      <c r="A538" s="104">
        <v>17</v>
      </c>
      <c r="B538" s="93">
        <v>2796.38</v>
      </c>
      <c r="C538" s="93">
        <v>2599.2399999999998</v>
      </c>
      <c r="D538" s="93">
        <v>2435.94</v>
      </c>
      <c r="E538" s="93">
        <v>2432.66</v>
      </c>
      <c r="F538" s="93">
        <v>2545.16</v>
      </c>
      <c r="G538" s="93">
        <v>2816.0099999999998</v>
      </c>
      <c r="H538" s="93">
        <v>3232.35</v>
      </c>
      <c r="I538" s="93">
        <v>3304.7799999999997</v>
      </c>
      <c r="J538" s="93">
        <v>3382.24</v>
      </c>
      <c r="K538" s="93">
        <v>3630.52</v>
      </c>
      <c r="L538" s="93">
        <v>3687.5099999999998</v>
      </c>
      <c r="M538" s="93">
        <v>3529.06</v>
      </c>
      <c r="N538" s="93">
        <v>3450.38</v>
      </c>
      <c r="O538" s="93">
        <v>3486.85</v>
      </c>
      <c r="P538" s="93">
        <v>3472.97</v>
      </c>
      <c r="Q538" s="93">
        <v>3443.73</v>
      </c>
      <c r="R538" s="93">
        <v>3415.65</v>
      </c>
      <c r="S538" s="93">
        <v>3397.83</v>
      </c>
      <c r="T538" s="93">
        <v>3463.0099999999998</v>
      </c>
      <c r="U538" s="93">
        <v>3442.2599999999998</v>
      </c>
      <c r="V538" s="93">
        <v>3362.0299999999997</v>
      </c>
      <c r="W538" s="93">
        <v>3264.42</v>
      </c>
      <c r="X538" s="93">
        <v>3294.54</v>
      </c>
      <c r="Y538" s="93">
        <v>2961.12</v>
      </c>
    </row>
    <row r="539" spans="1:25" s="68" customFormat="1" ht="15.75" hidden="1" outlineLevel="1" x14ac:dyDescent="0.25">
      <c r="A539" s="104">
        <v>18</v>
      </c>
      <c r="B539" s="93">
        <v>2498.4499999999998</v>
      </c>
      <c r="C539" s="93">
        <v>2348.9499999999998</v>
      </c>
      <c r="D539" s="93">
        <v>2187.4300000000003</v>
      </c>
      <c r="E539" s="93">
        <v>2218.34</v>
      </c>
      <c r="F539" s="93">
        <v>2360.0299999999997</v>
      </c>
      <c r="G539" s="93">
        <v>2556.79</v>
      </c>
      <c r="H539" s="93">
        <v>3060.37</v>
      </c>
      <c r="I539" s="93">
        <v>3277.19</v>
      </c>
      <c r="J539" s="93">
        <v>3333.0299999999997</v>
      </c>
      <c r="K539" s="93">
        <v>3373.21</v>
      </c>
      <c r="L539" s="93">
        <v>3376.43</v>
      </c>
      <c r="M539" s="93">
        <v>3365.95</v>
      </c>
      <c r="N539" s="93">
        <v>3348.56</v>
      </c>
      <c r="O539" s="93">
        <v>3347.59</v>
      </c>
      <c r="P539" s="93">
        <v>3346.59</v>
      </c>
      <c r="Q539" s="93">
        <v>3338.91</v>
      </c>
      <c r="R539" s="93">
        <v>3333.23</v>
      </c>
      <c r="S539" s="93">
        <v>3330.3</v>
      </c>
      <c r="T539" s="93">
        <v>3339.41</v>
      </c>
      <c r="U539" s="93">
        <v>3338.82</v>
      </c>
      <c r="V539" s="93">
        <v>3286.5</v>
      </c>
      <c r="W539" s="93">
        <v>3230.4</v>
      </c>
      <c r="X539" s="93">
        <v>3047.42</v>
      </c>
      <c r="Y539" s="93">
        <v>2597.2799999999997</v>
      </c>
    </row>
    <row r="540" spans="1:25" s="68" customFormat="1" ht="15.75" hidden="1" outlineLevel="1" x14ac:dyDescent="0.25">
      <c r="A540" s="104">
        <v>19</v>
      </c>
      <c r="B540" s="93">
        <v>2368.4499999999998</v>
      </c>
      <c r="C540" s="93">
        <v>2138.41</v>
      </c>
      <c r="D540" s="93">
        <v>2054.7200000000003</v>
      </c>
      <c r="E540" s="93">
        <v>2084.13</v>
      </c>
      <c r="F540" s="93">
        <v>2240.34</v>
      </c>
      <c r="G540" s="93">
        <v>2493.37</v>
      </c>
      <c r="H540" s="93">
        <v>2911.58</v>
      </c>
      <c r="I540" s="93">
        <v>3270.2799999999997</v>
      </c>
      <c r="J540" s="93">
        <v>3332.81</v>
      </c>
      <c r="K540" s="93">
        <v>3378.41</v>
      </c>
      <c r="L540" s="93">
        <v>3381.72</v>
      </c>
      <c r="M540" s="93">
        <v>3373.99</v>
      </c>
      <c r="N540" s="93">
        <v>3356.2</v>
      </c>
      <c r="O540" s="93">
        <v>3343.44</v>
      </c>
      <c r="P540" s="93">
        <v>3332.69</v>
      </c>
      <c r="Q540" s="93">
        <v>3335.98</v>
      </c>
      <c r="R540" s="93">
        <v>3346.79</v>
      </c>
      <c r="S540" s="93">
        <v>3357.29</v>
      </c>
      <c r="T540" s="93">
        <v>3383.04</v>
      </c>
      <c r="U540" s="93">
        <v>3391.43</v>
      </c>
      <c r="V540" s="93">
        <v>3366.57</v>
      </c>
      <c r="W540" s="93">
        <v>3320.59</v>
      </c>
      <c r="X540" s="93">
        <v>3005.05</v>
      </c>
      <c r="Y540" s="93">
        <v>2641.81</v>
      </c>
    </row>
    <row r="541" spans="1:25" s="68" customFormat="1" ht="15.75" hidden="1" outlineLevel="1" x14ac:dyDescent="0.25">
      <c r="A541" s="104">
        <v>20</v>
      </c>
      <c r="B541" s="93">
        <v>2374.56</v>
      </c>
      <c r="C541" s="93">
        <v>2098.4499999999998</v>
      </c>
      <c r="D541" s="93">
        <v>2011.95</v>
      </c>
      <c r="E541" s="93">
        <v>2036.47</v>
      </c>
      <c r="F541" s="93">
        <v>2182.85</v>
      </c>
      <c r="G541" s="93">
        <v>2480.91</v>
      </c>
      <c r="H541" s="93">
        <v>2934.89</v>
      </c>
      <c r="I541" s="93">
        <v>3284</v>
      </c>
      <c r="J541" s="93">
        <v>3264.0099999999998</v>
      </c>
      <c r="K541" s="93">
        <v>3389.0299999999997</v>
      </c>
      <c r="L541" s="93">
        <v>3395.83</v>
      </c>
      <c r="M541" s="93">
        <v>3384.43</v>
      </c>
      <c r="N541" s="93">
        <v>3372.27</v>
      </c>
      <c r="O541" s="93">
        <v>3357.12</v>
      </c>
      <c r="P541" s="93">
        <v>3351.0299999999997</v>
      </c>
      <c r="Q541" s="93">
        <v>3346.12</v>
      </c>
      <c r="R541" s="93">
        <v>3352.6</v>
      </c>
      <c r="S541" s="93">
        <v>3365.7</v>
      </c>
      <c r="T541" s="93">
        <v>3381.74</v>
      </c>
      <c r="U541" s="93">
        <v>3371.93</v>
      </c>
      <c r="V541" s="93">
        <v>3327.05</v>
      </c>
      <c r="W541" s="93">
        <v>3272.8</v>
      </c>
      <c r="X541" s="93">
        <v>3108.24</v>
      </c>
      <c r="Y541" s="93">
        <v>2781.23</v>
      </c>
    </row>
    <row r="542" spans="1:25" s="68" customFormat="1" ht="15.75" hidden="1" outlineLevel="1" x14ac:dyDescent="0.25">
      <c r="A542" s="104">
        <v>21</v>
      </c>
      <c r="B542" s="93">
        <v>2693.0299999999997</v>
      </c>
      <c r="C542" s="93">
        <v>2470.8599999999997</v>
      </c>
      <c r="D542" s="93">
        <v>2361.91</v>
      </c>
      <c r="E542" s="93">
        <v>2245.1</v>
      </c>
      <c r="F542" s="93">
        <v>2430.9499999999998</v>
      </c>
      <c r="G542" s="93">
        <v>2572.9299999999998</v>
      </c>
      <c r="H542" s="93">
        <v>2682.12</v>
      </c>
      <c r="I542" s="93">
        <v>3114.56</v>
      </c>
      <c r="J542" s="93">
        <v>3328.65</v>
      </c>
      <c r="K542" s="93">
        <v>3381.19</v>
      </c>
      <c r="L542" s="93">
        <v>3395.5299999999997</v>
      </c>
      <c r="M542" s="93">
        <v>3397.13</v>
      </c>
      <c r="N542" s="93">
        <v>3381.2799999999997</v>
      </c>
      <c r="O542" s="93">
        <v>3369.35</v>
      </c>
      <c r="P542" s="93">
        <v>3361.75</v>
      </c>
      <c r="Q542" s="93">
        <v>3354.38</v>
      </c>
      <c r="R542" s="93">
        <v>3358.5099999999998</v>
      </c>
      <c r="S542" s="93">
        <v>3375.37</v>
      </c>
      <c r="T542" s="93">
        <v>3380.6</v>
      </c>
      <c r="U542" s="93">
        <v>3370.39</v>
      </c>
      <c r="V542" s="93">
        <v>3338.7599999999998</v>
      </c>
      <c r="W542" s="93">
        <v>3254.49</v>
      </c>
      <c r="X542" s="93">
        <v>3043.07</v>
      </c>
      <c r="Y542" s="93">
        <v>2672.14</v>
      </c>
    </row>
    <row r="543" spans="1:25" s="68" customFormat="1" ht="15.75" hidden="1" outlineLevel="1" x14ac:dyDescent="0.25">
      <c r="A543" s="104">
        <v>22</v>
      </c>
      <c r="B543" s="93">
        <v>2697.63</v>
      </c>
      <c r="C543" s="93">
        <v>2460.52</v>
      </c>
      <c r="D543" s="93">
        <v>2286.46</v>
      </c>
      <c r="E543" s="93">
        <v>2206.37</v>
      </c>
      <c r="F543" s="93">
        <v>2326.7799999999997</v>
      </c>
      <c r="G543" s="93">
        <v>2453.8000000000002</v>
      </c>
      <c r="H543" s="93">
        <v>2451.89</v>
      </c>
      <c r="I543" s="93">
        <v>2598.79</v>
      </c>
      <c r="J543" s="93">
        <v>3041.58</v>
      </c>
      <c r="K543" s="93">
        <v>3293.16</v>
      </c>
      <c r="L543" s="93">
        <v>3333.97</v>
      </c>
      <c r="M543" s="93">
        <v>3337.24</v>
      </c>
      <c r="N543" s="93">
        <v>3324.98</v>
      </c>
      <c r="O543" s="93">
        <v>3304.5</v>
      </c>
      <c r="P543" s="93">
        <v>3299.35</v>
      </c>
      <c r="Q543" s="93">
        <v>3296.71</v>
      </c>
      <c r="R543" s="93">
        <v>3315.5</v>
      </c>
      <c r="S543" s="93">
        <v>3341.91</v>
      </c>
      <c r="T543" s="93">
        <v>3358.12</v>
      </c>
      <c r="U543" s="93">
        <v>3366</v>
      </c>
      <c r="V543" s="93">
        <v>3353.74</v>
      </c>
      <c r="W543" s="93">
        <v>3300.74</v>
      </c>
      <c r="X543" s="93">
        <v>3101.6</v>
      </c>
      <c r="Y543" s="93">
        <v>2637.43</v>
      </c>
    </row>
    <row r="544" spans="1:25" s="68" customFormat="1" ht="15.75" hidden="1" outlineLevel="1" x14ac:dyDescent="0.25">
      <c r="A544" s="104">
        <v>23</v>
      </c>
      <c r="B544" s="93">
        <v>2689.74</v>
      </c>
      <c r="C544" s="93">
        <v>2481.29</v>
      </c>
      <c r="D544" s="93">
        <v>2397.16</v>
      </c>
      <c r="E544" s="93">
        <v>2404.06</v>
      </c>
      <c r="F544" s="93">
        <v>2579.48</v>
      </c>
      <c r="G544" s="93">
        <v>2716.11</v>
      </c>
      <c r="H544" s="93">
        <v>2729.22</v>
      </c>
      <c r="I544" s="93">
        <v>2914.61</v>
      </c>
      <c r="J544" s="93">
        <v>3284.97</v>
      </c>
      <c r="K544" s="93">
        <v>3372.87</v>
      </c>
      <c r="L544" s="93">
        <v>3382.04</v>
      </c>
      <c r="M544" s="93">
        <v>3404.14</v>
      </c>
      <c r="N544" s="93">
        <v>3385.65</v>
      </c>
      <c r="O544" s="93">
        <v>3385.2599999999998</v>
      </c>
      <c r="P544" s="93">
        <v>3378.15</v>
      </c>
      <c r="Q544" s="93">
        <v>3358.61</v>
      </c>
      <c r="R544" s="93">
        <v>3368.31</v>
      </c>
      <c r="S544" s="93">
        <v>3380.14</v>
      </c>
      <c r="T544" s="93">
        <v>3402.72</v>
      </c>
      <c r="U544" s="93">
        <v>3448.66</v>
      </c>
      <c r="V544" s="93">
        <v>3478.06</v>
      </c>
      <c r="W544" s="93">
        <v>3382.38</v>
      </c>
      <c r="X544" s="93">
        <v>3295.04</v>
      </c>
      <c r="Y544" s="93">
        <v>3038.29</v>
      </c>
    </row>
    <row r="545" spans="1:25" s="68" customFormat="1" ht="15.75" hidden="1" outlineLevel="1" x14ac:dyDescent="0.25">
      <c r="A545" s="104">
        <v>24</v>
      </c>
      <c r="B545" s="93">
        <v>2798.5</v>
      </c>
      <c r="C545" s="93">
        <v>2602.14</v>
      </c>
      <c r="D545" s="93">
        <v>2473.04</v>
      </c>
      <c r="E545" s="93">
        <v>2488.81</v>
      </c>
      <c r="F545" s="93">
        <v>2587.85</v>
      </c>
      <c r="G545" s="93">
        <v>2929.45</v>
      </c>
      <c r="H545" s="93">
        <v>3210.1</v>
      </c>
      <c r="I545" s="93">
        <v>3326.61</v>
      </c>
      <c r="J545" s="93">
        <v>3380.47</v>
      </c>
      <c r="K545" s="93">
        <v>3415.93</v>
      </c>
      <c r="L545" s="93">
        <v>3376.73</v>
      </c>
      <c r="M545" s="93">
        <v>3370.12</v>
      </c>
      <c r="N545" s="93">
        <v>3333.85</v>
      </c>
      <c r="O545" s="93">
        <v>3349.38</v>
      </c>
      <c r="P545" s="93">
        <v>3346.71</v>
      </c>
      <c r="Q545" s="93">
        <v>3347.48</v>
      </c>
      <c r="R545" s="93">
        <v>3366.27</v>
      </c>
      <c r="S545" s="93">
        <v>3380.67</v>
      </c>
      <c r="T545" s="93">
        <v>3427.68</v>
      </c>
      <c r="U545" s="93">
        <v>3434.98</v>
      </c>
      <c r="V545" s="93">
        <v>3378.43</v>
      </c>
      <c r="W545" s="93">
        <v>3270.22</v>
      </c>
      <c r="X545" s="93">
        <v>3271.2799999999997</v>
      </c>
      <c r="Y545" s="93">
        <v>2874.2799999999997</v>
      </c>
    </row>
    <row r="546" spans="1:25" s="68" customFormat="1" ht="15.75" hidden="1" outlineLevel="1" x14ac:dyDescent="0.25">
      <c r="A546" s="104">
        <v>25</v>
      </c>
      <c r="B546" s="93">
        <v>2780.44</v>
      </c>
      <c r="C546" s="93">
        <v>2476.27</v>
      </c>
      <c r="D546" s="93">
        <v>2399.41</v>
      </c>
      <c r="E546" s="93">
        <v>2447.7399999999998</v>
      </c>
      <c r="F546" s="93">
        <v>2596.25</v>
      </c>
      <c r="G546" s="93">
        <v>2871.72</v>
      </c>
      <c r="H546" s="93">
        <v>3204.84</v>
      </c>
      <c r="I546" s="93">
        <v>3247.72</v>
      </c>
      <c r="J546" s="93">
        <v>3390.54</v>
      </c>
      <c r="K546" s="93">
        <v>3448.88</v>
      </c>
      <c r="L546" s="93">
        <v>3455.59</v>
      </c>
      <c r="M546" s="93">
        <v>3421.23</v>
      </c>
      <c r="N546" s="93">
        <v>3382.16</v>
      </c>
      <c r="O546" s="93">
        <v>3384.15</v>
      </c>
      <c r="P546" s="93">
        <v>3371.48</v>
      </c>
      <c r="Q546" s="93">
        <v>3296.59</v>
      </c>
      <c r="R546" s="93">
        <v>3387.82</v>
      </c>
      <c r="S546" s="93">
        <v>3256.13</v>
      </c>
      <c r="T546" s="93">
        <v>3287.02</v>
      </c>
      <c r="U546" s="93">
        <v>3310.64</v>
      </c>
      <c r="V546" s="93">
        <v>3369.3</v>
      </c>
      <c r="W546" s="93">
        <v>3305.49</v>
      </c>
      <c r="X546" s="93">
        <v>3221.52</v>
      </c>
      <c r="Y546" s="93">
        <v>2796.61</v>
      </c>
    </row>
    <row r="547" spans="1:25" s="68" customFormat="1" ht="15.75" hidden="1" outlineLevel="1" x14ac:dyDescent="0.25">
      <c r="A547" s="104">
        <v>26</v>
      </c>
      <c r="B547" s="93">
        <v>2704.82</v>
      </c>
      <c r="C547" s="93">
        <v>2538.7799999999997</v>
      </c>
      <c r="D547" s="93">
        <v>2475.91</v>
      </c>
      <c r="E547" s="93">
        <v>2461.77</v>
      </c>
      <c r="F547" s="93">
        <v>2596.2399999999998</v>
      </c>
      <c r="G547" s="93">
        <v>2897.3</v>
      </c>
      <c r="H547" s="93">
        <v>3243.38</v>
      </c>
      <c r="I547" s="93">
        <v>3366.24</v>
      </c>
      <c r="J547" s="93">
        <v>3385.16</v>
      </c>
      <c r="K547" s="93">
        <v>3470.93</v>
      </c>
      <c r="L547" s="93">
        <v>3459.65</v>
      </c>
      <c r="M547" s="93">
        <v>3526.45</v>
      </c>
      <c r="N547" s="93">
        <v>3488.0299999999997</v>
      </c>
      <c r="O547" s="93">
        <v>3437.69</v>
      </c>
      <c r="P547" s="93">
        <v>3464.85</v>
      </c>
      <c r="Q547" s="93">
        <v>3457.1</v>
      </c>
      <c r="R547" s="93">
        <v>3417.3</v>
      </c>
      <c r="S547" s="93">
        <v>3426.35</v>
      </c>
      <c r="T547" s="93">
        <v>3412.79</v>
      </c>
      <c r="U547" s="93">
        <v>3410.62</v>
      </c>
      <c r="V547" s="93">
        <v>3415.47</v>
      </c>
      <c r="W547" s="93">
        <v>3354.09</v>
      </c>
      <c r="X547" s="93">
        <v>3286.48</v>
      </c>
      <c r="Y547" s="93">
        <v>2891.12</v>
      </c>
    </row>
    <row r="548" spans="1:25" s="68" customFormat="1" ht="15.75" hidden="1" outlineLevel="1" x14ac:dyDescent="0.25">
      <c r="A548" s="104">
        <v>27</v>
      </c>
      <c r="B548" s="93">
        <v>2607.34</v>
      </c>
      <c r="C548" s="93">
        <v>2469.69</v>
      </c>
      <c r="D548" s="93">
        <v>2400.96</v>
      </c>
      <c r="E548" s="93">
        <v>2353.3999999999996</v>
      </c>
      <c r="F548" s="93">
        <v>2456.87</v>
      </c>
      <c r="G548" s="93">
        <v>2716.98</v>
      </c>
      <c r="H548" s="93">
        <v>3053.11</v>
      </c>
      <c r="I548" s="93">
        <v>3236.98</v>
      </c>
      <c r="J548" s="93">
        <v>3364.48</v>
      </c>
      <c r="K548" s="93">
        <v>3387.0299999999997</v>
      </c>
      <c r="L548" s="93">
        <v>3277.38</v>
      </c>
      <c r="M548" s="93">
        <v>3400.47</v>
      </c>
      <c r="N548" s="93">
        <v>3383.08</v>
      </c>
      <c r="O548" s="93">
        <v>3368.32</v>
      </c>
      <c r="P548" s="93">
        <v>3365.6</v>
      </c>
      <c r="Q548" s="93">
        <v>3358.64</v>
      </c>
      <c r="R548" s="93">
        <v>3359.36</v>
      </c>
      <c r="S548" s="93">
        <v>3253.56</v>
      </c>
      <c r="T548" s="93">
        <v>3393.44</v>
      </c>
      <c r="U548" s="93">
        <v>3306.56</v>
      </c>
      <c r="V548" s="93">
        <v>3248.19</v>
      </c>
      <c r="W548" s="93">
        <v>3332.47</v>
      </c>
      <c r="X548" s="93">
        <v>3256.0299999999997</v>
      </c>
      <c r="Y548" s="93">
        <v>2875.5299999999997</v>
      </c>
    </row>
    <row r="549" spans="1:25" s="68" customFormat="1" ht="15.75" outlineLevel="1" x14ac:dyDescent="0.25">
      <c r="A549" s="104">
        <v>28</v>
      </c>
      <c r="B549" s="93">
        <v>2728.32</v>
      </c>
      <c r="C549" s="93">
        <v>2564.73</v>
      </c>
      <c r="D549" s="93">
        <v>2490.56</v>
      </c>
      <c r="E549" s="93">
        <v>2474.31</v>
      </c>
      <c r="F549" s="93">
        <v>2497.3000000000002</v>
      </c>
      <c r="G549" s="93">
        <v>2689.7</v>
      </c>
      <c r="H549" s="93">
        <v>2690.29</v>
      </c>
      <c r="I549" s="93">
        <v>3192.02</v>
      </c>
      <c r="J549" s="93">
        <v>3361.25</v>
      </c>
      <c r="K549" s="93">
        <v>3423.77</v>
      </c>
      <c r="L549" s="93">
        <v>3442.59</v>
      </c>
      <c r="M549" s="93">
        <v>3446.64</v>
      </c>
      <c r="N549" s="93">
        <v>3426.41</v>
      </c>
      <c r="O549" s="93">
        <v>3422.36</v>
      </c>
      <c r="P549" s="93">
        <v>3413.7</v>
      </c>
      <c r="Q549" s="93">
        <v>3419.49</v>
      </c>
      <c r="R549" s="93">
        <v>3423.32</v>
      </c>
      <c r="S549" s="93">
        <v>3444.86</v>
      </c>
      <c r="T549" s="93">
        <v>3486.48</v>
      </c>
      <c r="U549" s="93">
        <v>3536.43</v>
      </c>
      <c r="V549" s="93">
        <v>3295.81</v>
      </c>
      <c r="W549" s="93">
        <v>3311.87</v>
      </c>
      <c r="X549" s="93">
        <v>3361.69</v>
      </c>
      <c r="Y549" s="93">
        <v>3236.67</v>
      </c>
    </row>
    <row r="550" spans="1:25" s="68" customFormat="1" ht="15.75" x14ac:dyDescent="0.25">
      <c r="A550" s="46"/>
    </row>
    <row r="551" spans="1:25" s="68" customFormat="1" ht="15.75" x14ac:dyDescent="0.25">
      <c r="A551" s="138" t="s">
        <v>32</v>
      </c>
      <c r="B551" s="138" t="s">
        <v>121</v>
      </c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38"/>
      <c r="Q551" s="138"/>
      <c r="R551" s="138"/>
      <c r="S551" s="138"/>
      <c r="T551" s="138"/>
      <c r="U551" s="138"/>
      <c r="V551" s="138"/>
      <c r="W551" s="138"/>
      <c r="X551" s="138"/>
      <c r="Y551" s="138"/>
    </row>
    <row r="552" spans="1:25" s="75" customFormat="1" ht="12.75" x14ac:dyDescent="0.2">
      <c r="A552" s="138"/>
      <c r="B552" s="74" t="s">
        <v>33</v>
      </c>
      <c r="C552" s="74" t="s">
        <v>34</v>
      </c>
      <c r="D552" s="74" t="s">
        <v>35</v>
      </c>
      <c r="E552" s="74" t="s">
        <v>36</v>
      </c>
      <c r="F552" s="74" t="s">
        <v>37</v>
      </c>
      <c r="G552" s="74" t="s">
        <v>38</v>
      </c>
      <c r="H552" s="74" t="s">
        <v>39</v>
      </c>
      <c r="I552" s="74" t="s">
        <v>40</v>
      </c>
      <c r="J552" s="74" t="s">
        <v>41</v>
      </c>
      <c r="K552" s="74" t="s">
        <v>42</v>
      </c>
      <c r="L552" s="74" t="s">
        <v>43</v>
      </c>
      <c r="M552" s="74" t="s">
        <v>44</v>
      </c>
      <c r="N552" s="74" t="s">
        <v>45</v>
      </c>
      <c r="O552" s="74" t="s">
        <v>46</v>
      </c>
      <c r="P552" s="74" t="s">
        <v>47</v>
      </c>
      <c r="Q552" s="74" t="s">
        <v>48</v>
      </c>
      <c r="R552" s="74" t="s">
        <v>49</v>
      </c>
      <c r="S552" s="74" t="s">
        <v>50</v>
      </c>
      <c r="T552" s="74" t="s">
        <v>51</v>
      </c>
      <c r="U552" s="74" t="s">
        <v>52</v>
      </c>
      <c r="V552" s="74" t="s">
        <v>53</v>
      </c>
      <c r="W552" s="74" t="s">
        <v>54</v>
      </c>
      <c r="X552" s="74" t="s">
        <v>55</v>
      </c>
      <c r="Y552" s="74" t="s">
        <v>56</v>
      </c>
    </row>
    <row r="553" spans="1:25" s="68" customFormat="1" ht="15.75" x14ac:dyDescent="0.25">
      <c r="A553" s="104">
        <v>1</v>
      </c>
      <c r="B553" s="93">
        <v>3592.35</v>
      </c>
      <c r="C553" s="93">
        <v>3525.84</v>
      </c>
      <c r="D553" s="93">
        <v>2982.2999999999997</v>
      </c>
      <c r="E553" s="93">
        <v>2914.63</v>
      </c>
      <c r="F553" s="93">
        <v>2989.14</v>
      </c>
      <c r="G553" s="93">
        <v>3134.97</v>
      </c>
      <c r="H553" s="93">
        <v>3450.77</v>
      </c>
      <c r="I553" s="93">
        <v>3634.77</v>
      </c>
      <c r="J553" s="93">
        <v>3709.7799999999997</v>
      </c>
      <c r="K553" s="93">
        <v>4558.87</v>
      </c>
      <c r="L553" s="93">
        <v>4587.18</v>
      </c>
      <c r="M553" s="93">
        <v>4574.46</v>
      </c>
      <c r="N553" s="93">
        <v>4577.67</v>
      </c>
      <c r="O553" s="93">
        <v>4577.28</v>
      </c>
      <c r="P553" s="93">
        <v>4778.07</v>
      </c>
      <c r="Q553" s="93">
        <v>5316.33</v>
      </c>
      <c r="R553" s="93">
        <v>5297.2699999999995</v>
      </c>
      <c r="S553" s="93">
        <v>5263.93</v>
      </c>
      <c r="T553" s="93">
        <v>4735.83</v>
      </c>
      <c r="U553" s="93">
        <v>4595.1100000000006</v>
      </c>
      <c r="V553" s="93">
        <v>4696.71</v>
      </c>
      <c r="W553" s="93">
        <v>4546.82</v>
      </c>
      <c r="X553" s="93">
        <v>3986.62</v>
      </c>
      <c r="Y553" s="93">
        <v>3648.54</v>
      </c>
    </row>
    <row r="554" spans="1:25" s="68" customFormat="1" ht="15.75" hidden="1" outlineLevel="1" x14ac:dyDescent="0.25">
      <c r="A554" s="104">
        <v>2</v>
      </c>
      <c r="B554" s="93">
        <v>3550.02</v>
      </c>
      <c r="C554" s="93">
        <v>3443.13</v>
      </c>
      <c r="D554" s="93">
        <v>3240.2</v>
      </c>
      <c r="E554" s="93">
        <v>2992.62</v>
      </c>
      <c r="F554" s="93">
        <v>3166.0499999999997</v>
      </c>
      <c r="G554" s="93">
        <v>3467.66</v>
      </c>
      <c r="H554" s="93">
        <v>3613.83</v>
      </c>
      <c r="I554" s="93">
        <v>3713.25</v>
      </c>
      <c r="J554" s="93">
        <v>3806.7599999999998</v>
      </c>
      <c r="K554" s="93">
        <v>3934.99</v>
      </c>
      <c r="L554" s="93">
        <v>3937.95</v>
      </c>
      <c r="M554" s="93">
        <v>3926.77</v>
      </c>
      <c r="N554" s="93">
        <v>3874.44</v>
      </c>
      <c r="O554" s="93">
        <v>3720.2999999999997</v>
      </c>
      <c r="P554" s="93">
        <v>3818.72</v>
      </c>
      <c r="Q554" s="93">
        <v>3806.19</v>
      </c>
      <c r="R554" s="93">
        <v>3798.0299999999997</v>
      </c>
      <c r="S554" s="93">
        <v>3809.5099999999998</v>
      </c>
      <c r="T554" s="93">
        <v>3829.6</v>
      </c>
      <c r="U554" s="93">
        <v>3872.95</v>
      </c>
      <c r="V554" s="93">
        <v>3793.36</v>
      </c>
      <c r="W554" s="93">
        <v>3779.74</v>
      </c>
      <c r="X554" s="93">
        <v>3719.86</v>
      </c>
      <c r="Y554" s="93">
        <v>3654.3199999999997</v>
      </c>
    </row>
    <row r="555" spans="1:25" s="68" customFormat="1" ht="15.75" hidden="1" outlineLevel="1" x14ac:dyDescent="0.25">
      <c r="A555" s="104">
        <v>3</v>
      </c>
      <c r="B555" s="93">
        <v>3642.3199999999997</v>
      </c>
      <c r="C555" s="93">
        <v>3279.39</v>
      </c>
      <c r="D555" s="93">
        <v>2794.43</v>
      </c>
      <c r="E555" s="93">
        <v>2783.93</v>
      </c>
      <c r="F555" s="93">
        <v>2757.52</v>
      </c>
      <c r="G555" s="93">
        <v>3211.79</v>
      </c>
      <c r="H555" s="93">
        <v>3627.5</v>
      </c>
      <c r="I555" s="93">
        <v>3728.6</v>
      </c>
      <c r="J555" s="93">
        <v>3854.73</v>
      </c>
      <c r="K555" s="93">
        <v>3909.85</v>
      </c>
      <c r="L555" s="93">
        <v>4108.34</v>
      </c>
      <c r="M555" s="93">
        <v>4403.8600000000006</v>
      </c>
      <c r="N555" s="93">
        <v>3931.02</v>
      </c>
      <c r="O555" s="93">
        <v>3919.62</v>
      </c>
      <c r="P555" s="93">
        <v>3872.86</v>
      </c>
      <c r="Q555" s="93">
        <v>3851.72</v>
      </c>
      <c r="R555" s="93">
        <v>3822.13</v>
      </c>
      <c r="S555" s="93">
        <v>3859.69</v>
      </c>
      <c r="T555" s="93">
        <v>3919.0099999999998</v>
      </c>
      <c r="U555" s="93">
        <v>3914.0099999999998</v>
      </c>
      <c r="V555" s="93">
        <v>3868.44</v>
      </c>
      <c r="W555" s="93">
        <v>3923.79</v>
      </c>
      <c r="X555" s="93">
        <v>3765.45</v>
      </c>
      <c r="Y555" s="93">
        <v>3708.2999999999997</v>
      </c>
    </row>
    <row r="556" spans="1:25" s="68" customFormat="1" ht="15.75" hidden="1" outlineLevel="1" x14ac:dyDescent="0.25">
      <c r="A556" s="104">
        <v>4</v>
      </c>
      <c r="B556" s="93">
        <v>3668.77</v>
      </c>
      <c r="C556" s="93">
        <v>3350.47</v>
      </c>
      <c r="D556" s="93">
        <v>2836.8599999999997</v>
      </c>
      <c r="E556" s="93">
        <v>2807.98</v>
      </c>
      <c r="F556" s="93">
        <v>2920.37</v>
      </c>
      <c r="G556" s="93">
        <v>3366.69</v>
      </c>
      <c r="H556" s="93">
        <v>3718.59</v>
      </c>
      <c r="I556" s="93">
        <v>3769.67</v>
      </c>
      <c r="J556" s="93">
        <v>4137.3500000000004</v>
      </c>
      <c r="K556" s="93">
        <v>4370.38</v>
      </c>
      <c r="L556" s="93">
        <v>4698.9400000000005</v>
      </c>
      <c r="M556" s="93">
        <v>4568.2700000000004</v>
      </c>
      <c r="N556" s="93">
        <v>4269.76</v>
      </c>
      <c r="O556" s="93">
        <v>4280.71</v>
      </c>
      <c r="P556" s="93">
        <v>4251.5</v>
      </c>
      <c r="Q556" s="93">
        <v>4246.0599999999995</v>
      </c>
      <c r="R556" s="93">
        <v>4307.74</v>
      </c>
      <c r="S556" s="93">
        <v>4257.3500000000004</v>
      </c>
      <c r="T556" s="93">
        <v>4412.88</v>
      </c>
      <c r="U556" s="93">
        <v>4281.8600000000006</v>
      </c>
      <c r="V556" s="93">
        <v>4321.7999999999993</v>
      </c>
      <c r="W556" s="93">
        <v>4229.93</v>
      </c>
      <c r="X556" s="93">
        <v>3810.39</v>
      </c>
      <c r="Y556" s="93">
        <v>3727.21</v>
      </c>
    </row>
    <row r="557" spans="1:25" s="68" customFormat="1" ht="15.75" hidden="1" outlineLevel="1" x14ac:dyDescent="0.25">
      <c r="A557" s="104">
        <v>5</v>
      </c>
      <c r="B557" s="93">
        <v>3312.39</v>
      </c>
      <c r="C557" s="93">
        <v>3076.56</v>
      </c>
      <c r="D557" s="93">
        <v>2829.6</v>
      </c>
      <c r="E557" s="93">
        <v>2754.38</v>
      </c>
      <c r="F557" s="93">
        <v>2867.1099999999997</v>
      </c>
      <c r="G557" s="93">
        <v>3166.35</v>
      </c>
      <c r="H557" s="93">
        <v>3650</v>
      </c>
      <c r="I557" s="93">
        <v>3731.22</v>
      </c>
      <c r="J557" s="93">
        <v>3743.96</v>
      </c>
      <c r="K557" s="93">
        <v>3964.4</v>
      </c>
      <c r="L557" s="93">
        <v>4047.54</v>
      </c>
      <c r="M557" s="93">
        <v>3953.17</v>
      </c>
      <c r="N557" s="93">
        <v>3888.2599999999998</v>
      </c>
      <c r="O557" s="93">
        <v>3849.5299999999997</v>
      </c>
      <c r="P557" s="93">
        <v>3816.14</v>
      </c>
      <c r="Q557" s="93">
        <v>3804.15</v>
      </c>
      <c r="R557" s="93">
        <v>3810.94</v>
      </c>
      <c r="S557" s="93">
        <v>3834.0299999999997</v>
      </c>
      <c r="T557" s="93">
        <v>3897.43</v>
      </c>
      <c r="U557" s="93">
        <v>3840.1</v>
      </c>
      <c r="V557" s="93">
        <v>3802.16</v>
      </c>
      <c r="W557" s="93">
        <v>3780.84</v>
      </c>
      <c r="X557" s="93">
        <v>3743.47</v>
      </c>
      <c r="Y557" s="93">
        <v>3588.38</v>
      </c>
    </row>
    <row r="558" spans="1:25" s="68" customFormat="1" ht="15.75" hidden="1" outlineLevel="1" x14ac:dyDescent="0.25">
      <c r="A558" s="104">
        <v>6</v>
      </c>
      <c r="B558" s="93">
        <v>3061.48</v>
      </c>
      <c r="C558" s="93">
        <v>2843.31</v>
      </c>
      <c r="D558" s="93">
        <v>2633.6</v>
      </c>
      <c r="E558" s="93">
        <v>2565.5699999999997</v>
      </c>
      <c r="F558" s="93">
        <v>2683.81</v>
      </c>
      <c r="G558" s="93">
        <v>2934.89</v>
      </c>
      <c r="H558" s="93">
        <v>3459.09</v>
      </c>
      <c r="I558" s="93">
        <v>3705.29</v>
      </c>
      <c r="J558" s="93">
        <v>3717.64</v>
      </c>
      <c r="K558" s="93">
        <v>3842.7799999999997</v>
      </c>
      <c r="L558" s="93">
        <v>3849.87</v>
      </c>
      <c r="M558" s="93">
        <v>3817.47</v>
      </c>
      <c r="N558" s="93">
        <v>3787.99</v>
      </c>
      <c r="O558" s="93">
        <v>3782.09</v>
      </c>
      <c r="P558" s="93">
        <v>3775.41</v>
      </c>
      <c r="Q558" s="93">
        <v>3766.77</v>
      </c>
      <c r="R558" s="93">
        <v>3766.47</v>
      </c>
      <c r="S558" s="93">
        <v>3785.5</v>
      </c>
      <c r="T558" s="93">
        <v>3704.86</v>
      </c>
      <c r="U558" s="93">
        <v>3796.17</v>
      </c>
      <c r="V558" s="93">
        <v>3709.74</v>
      </c>
      <c r="W558" s="93">
        <v>3722.12</v>
      </c>
      <c r="X558" s="93">
        <v>3703.59</v>
      </c>
      <c r="Y558" s="93">
        <v>3334.7599999999998</v>
      </c>
    </row>
    <row r="559" spans="1:25" s="68" customFormat="1" ht="15.75" hidden="1" outlineLevel="1" x14ac:dyDescent="0.25">
      <c r="A559" s="104">
        <v>7</v>
      </c>
      <c r="B559" s="93">
        <v>2946.52</v>
      </c>
      <c r="C559" s="93">
        <v>2832.05</v>
      </c>
      <c r="D559" s="93">
        <v>2698.38</v>
      </c>
      <c r="E559" s="93">
        <v>2648.59</v>
      </c>
      <c r="F559" s="93">
        <v>2692.5</v>
      </c>
      <c r="G559" s="93">
        <v>2869.52</v>
      </c>
      <c r="H559" s="93">
        <v>3057.71</v>
      </c>
      <c r="I559" s="93">
        <v>3564.5299999999997</v>
      </c>
      <c r="J559" s="93">
        <v>3752.48</v>
      </c>
      <c r="K559" s="93">
        <v>3909.08</v>
      </c>
      <c r="L559" s="93">
        <v>3847.48</v>
      </c>
      <c r="M559" s="93">
        <v>3914.73</v>
      </c>
      <c r="N559" s="93">
        <v>3913.09</v>
      </c>
      <c r="O559" s="93">
        <v>4102.28</v>
      </c>
      <c r="P559" s="93">
        <v>4079.96</v>
      </c>
      <c r="Q559" s="93">
        <v>4093.6</v>
      </c>
      <c r="R559" s="93">
        <v>3880.66</v>
      </c>
      <c r="S559" s="93">
        <v>3930.72</v>
      </c>
      <c r="T559" s="93">
        <v>4066.79</v>
      </c>
      <c r="U559" s="93">
        <v>3946.65</v>
      </c>
      <c r="V559" s="93">
        <v>3872.5499999999997</v>
      </c>
      <c r="W559" s="93">
        <v>3688.3199999999997</v>
      </c>
      <c r="X559" s="93">
        <v>3761</v>
      </c>
      <c r="Y559" s="93">
        <v>3650</v>
      </c>
    </row>
    <row r="560" spans="1:25" s="68" customFormat="1" ht="15.75" hidden="1" outlineLevel="1" x14ac:dyDescent="0.25">
      <c r="A560" s="104">
        <v>8</v>
      </c>
      <c r="B560" s="93">
        <v>3249.69</v>
      </c>
      <c r="C560" s="93">
        <v>3047.04</v>
      </c>
      <c r="D560" s="93">
        <v>2840.24</v>
      </c>
      <c r="E560" s="93">
        <v>2823.05</v>
      </c>
      <c r="F560" s="93">
        <v>2822.34</v>
      </c>
      <c r="G560" s="93">
        <v>2994.52</v>
      </c>
      <c r="H560" s="93">
        <v>3141.35</v>
      </c>
      <c r="I560" s="93">
        <v>3570.9</v>
      </c>
      <c r="J560" s="93">
        <v>3708.84</v>
      </c>
      <c r="K560" s="93">
        <v>3604.38</v>
      </c>
      <c r="L560" s="93">
        <v>3843.0099999999998</v>
      </c>
      <c r="M560" s="93">
        <v>3869.7799999999997</v>
      </c>
      <c r="N560" s="93">
        <v>3870.64</v>
      </c>
      <c r="O560" s="93">
        <v>3846.7</v>
      </c>
      <c r="P560" s="93">
        <v>3826.7999999999997</v>
      </c>
      <c r="Q560" s="93">
        <v>3823.83</v>
      </c>
      <c r="R560" s="93">
        <v>3841.24</v>
      </c>
      <c r="S560" s="93">
        <v>3910.41</v>
      </c>
      <c r="T560" s="93">
        <v>4201.17</v>
      </c>
      <c r="U560" s="93">
        <v>3994.71</v>
      </c>
      <c r="V560" s="93">
        <v>3844.3199999999997</v>
      </c>
      <c r="W560" s="93">
        <v>3772.5</v>
      </c>
      <c r="X560" s="93">
        <v>3737.16</v>
      </c>
      <c r="Y560" s="93">
        <v>3376.54</v>
      </c>
    </row>
    <row r="561" spans="1:25" s="68" customFormat="1" ht="15.75" hidden="1" outlineLevel="1" x14ac:dyDescent="0.25">
      <c r="A561" s="104">
        <v>9</v>
      </c>
      <c r="B561" s="93">
        <v>2940.45</v>
      </c>
      <c r="C561" s="93">
        <v>2662.17</v>
      </c>
      <c r="D561" s="93">
        <v>2591.8000000000002</v>
      </c>
      <c r="E561" s="93">
        <v>2556.23</v>
      </c>
      <c r="F561" s="93">
        <v>2638.02</v>
      </c>
      <c r="G561" s="93">
        <v>2869.05</v>
      </c>
      <c r="H561" s="93">
        <v>3415.04</v>
      </c>
      <c r="I561" s="93">
        <v>3700.41</v>
      </c>
      <c r="J561" s="93">
        <v>3737.7599999999998</v>
      </c>
      <c r="K561" s="93">
        <v>3827.29</v>
      </c>
      <c r="L561" s="93">
        <v>3859.99</v>
      </c>
      <c r="M561" s="93">
        <v>3831.23</v>
      </c>
      <c r="N561" s="93">
        <v>3817.0299999999997</v>
      </c>
      <c r="O561" s="93">
        <v>3811.95</v>
      </c>
      <c r="P561" s="93">
        <v>3800.97</v>
      </c>
      <c r="Q561" s="93">
        <v>3788.71</v>
      </c>
      <c r="R561" s="93">
        <v>3781.16</v>
      </c>
      <c r="S561" s="93">
        <v>3794.68</v>
      </c>
      <c r="T561" s="93">
        <v>3806.84</v>
      </c>
      <c r="U561" s="93">
        <v>3789.2799999999997</v>
      </c>
      <c r="V561" s="93">
        <v>3763.41</v>
      </c>
      <c r="W561" s="93">
        <v>3756.81</v>
      </c>
      <c r="X561" s="93">
        <v>3699.0699999999997</v>
      </c>
      <c r="Y561" s="93">
        <v>3267.49</v>
      </c>
    </row>
    <row r="562" spans="1:25" s="68" customFormat="1" ht="15.75" hidden="1" outlineLevel="1" x14ac:dyDescent="0.25">
      <c r="A562" s="104">
        <v>10</v>
      </c>
      <c r="B562" s="93">
        <v>2910.0699999999997</v>
      </c>
      <c r="C562" s="93">
        <v>2691.33</v>
      </c>
      <c r="D562" s="93">
        <v>2641.46</v>
      </c>
      <c r="E562" s="93">
        <v>2670.08</v>
      </c>
      <c r="F562" s="93">
        <v>2787.87</v>
      </c>
      <c r="G562" s="93">
        <v>3101.74</v>
      </c>
      <c r="H562" s="93">
        <v>3674.43</v>
      </c>
      <c r="I562" s="93">
        <v>3748.97</v>
      </c>
      <c r="J562" s="93">
        <v>3879.0699999999997</v>
      </c>
      <c r="K562" s="93">
        <v>4038.43</v>
      </c>
      <c r="L562" s="93">
        <v>4071.7599999999998</v>
      </c>
      <c r="M562" s="93">
        <v>3978.94</v>
      </c>
      <c r="N562" s="93">
        <v>3904.2999999999997</v>
      </c>
      <c r="O562" s="93">
        <v>3892.89</v>
      </c>
      <c r="P562" s="93">
        <v>3877.36</v>
      </c>
      <c r="Q562" s="93">
        <v>3879.6</v>
      </c>
      <c r="R562" s="93">
        <v>3891.24</v>
      </c>
      <c r="S562" s="93">
        <v>3921.09</v>
      </c>
      <c r="T562" s="93">
        <v>4113.1900000000005</v>
      </c>
      <c r="U562" s="93">
        <v>4021.35</v>
      </c>
      <c r="V562" s="93">
        <v>3920.27</v>
      </c>
      <c r="W562" s="93">
        <v>3866.92</v>
      </c>
      <c r="X562" s="93">
        <v>3757.5099999999998</v>
      </c>
      <c r="Y562" s="93">
        <v>3505.44</v>
      </c>
    </row>
    <row r="563" spans="1:25" s="68" customFormat="1" ht="15.75" hidden="1" outlineLevel="1" x14ac:dyDescent="0.25">
      <c r="A563" s="104">
        <v>11</v>
      </c>
      <c r="B563" s="93">
        <v>3096.2</v>
      </c>
      <c r="C563" s="93">
        <v>2848.1899999999996</v>
      </c>
      <c r="D563" s="93">
        <v>2836.2</v>
      </c>
      <c r="E563" s="93">
        <v>2786</v>
      </c>
      <c r="F563" s="93">
        <v>2839.88</v>
      </c>
      <c r="G563" s="93">
        <v>3090.72</v>
      </c>
      <c r="H563" s="93">
        <v>3685.68</v>
      </c>
      <c r="I563" s="93">
        <v>3760</v>
      </c>
      <c r="J563" s="93">
        <v>3840.5499999999997</v>
      </c>
      <c r="K563" s="93">
        <v>3923.41</v>
      </c>
      <c r="L563" s="93">
        <v>3945.5699999999997</v>
      </c>
      <c r="M563" s="93">
        <v>3998</v>
      </c>
      <c r="N563" s="93">
        <v>3937.63</v>
      </c>
      <c r="O563" s="93">
        <v>3933.38</v>
      </c>
      <c r="P563" s="93">
        <v>3840.5299999999997</v>
      </c>
      <c r="Q563" s="93">
        <v>3844.2999999999997</v>
      </c>
      <c r="R563" s="93">
        <v>3845.41</v>
      </c>
      <c r="S563" s="93">
        <v>3869.04</v>
      </c>
      <c r="T563" s="93">
        <v>3962.46</v>
      </c>
      <c r="U563" s="93">
        <v>3902.86</v>
      </c>
      <c r="V563" s="93">
        <v>3863.7999999999997</v>
      </c>
      <c r="W563" s="93">
        <v>3817.87</v>
      </c>
      <c r="X563" s="93">
        <v>3713.21</v>
      </c>
      <c r="Y563" s="93">
        <v>3357</v>
      </c>
    </row>
    <row r="564" spans="1:25" s="68" customFormat="1" ht="15.75" hidden="1" outlineLevel="1" x14ac:dyDescent="0.25">
      <c r="A564" s="104">
        <v>12</v>
      </c>
      <c r="B564" s="93">
        <v>3040.7799999999997</v>
      </c>
      <c r="C564" s="93">
        <v>2854.9700000000003</v>
      </c>
      <c r="D564" s="93">
        <v>2805.3</v>
      </c>
      <c r="E564" s="93">
        <v>2754.17</v>
      </c>
      <c r="F564" s="93">
        <v>2857.7</v>
      </c>
      <c r="G564" s="93">
        <v>3215.58</v>
      </c>
      <c r="H564" s="93">
        <v>3652.68</v>
      </c>
      <c r="I564" s="93">
        <v>3716.5299999999997</v>
      </c>
      <c r="J564" s="93">
        <v>3780.99</v>
      </c>
      <c r="K564" s="93">
        <v>3893.95</v>
      </c>
      <c r="L564" s="93">
        <v>3875.2</v>
      </c>
      <c r="M564" s="93">
        <v>3900.6</v>
      </c>
      <c r="N564" s="93">
        <v>3784.41</v>
      </c>
      <c r="O564" s="93">
        <v>3784.71</v>
      </c>
      <c r="P564" s="93">
        <v>3762.19</v>
      </c>
      <c r="Q564" s="93">
        <v>3767.5299999999997</v>
      </c>
      <c r="R564" s="93">
        <v>3602.4</v>
      </c>
      <c r="S564" s="93">
        <v>3792.39</v>
      </c>
      <c r="T564" s="93">
        <v>3795.81</v>
      </c>
      <c r="U564" s="93">
        <v>3790.61</v>
      </c>
      <c r="V564" s="93">
        <v>3769.11</v>
      </c>
      <c r="W564" s="93">
        <v>3761.45</v>
      </c>
      <c r="X564" s="93">
        <v>3696.47</v>
      </c>
      <c r="Y564" s="93">
        <v>3312.0299999999997</v>
      </c>
    </row>
    <row r="565" spans="1:25" s="68" customFormat="1" ht="15.75" hidden="1" outlineLevel="1" x14ac:dyDescent="0.25">
      <c r="A565" s="104">
        <v>13</v>
      </c>
      <c r="B565" s="93">
        <v>2938.48</v>
      </c>
      <c r="C565" s="93">
        <v>2717.77</v>
      </c>
      <c r="D565" s="93">
        <v>2730.6499999999996</v>
      </c>
      <c r="E565" s="93">
        <v>2743.77</v>
      </c>
      <c r="F565" s="93">
        <v>2842.38</v>
      </c>
      <c r="G565" s="93">
        <v>3186.17</v>
      </c>
      <c r="H565" s="93">
        <v>3584.47</v>
      </c>
      <c r="I565" s="93">
        <v>3732.35</v>
      </c>
      <c r="J565" s="93">
        <v>3818.74</v>
      </c>
      <c r="K565" s="93">
        <v>3987.52</v>
      </c>
      <c r="L565" s="93">
        <v>3999.0299999999997</v>
      </c>
      <c r="M565" s="93">
        <v>3999.74</v>
      </c>
      <c r="N565" s="93">
        <v>3854.71</v>
      </c>
      <c r="O565" s="93">
        <v>3818.47</v>
      </c>
      <c r="P565" s="93">
        <v>3794.24</v>
      </c>
      <c r="Q565" s="93">
        <v>3797.69</v>
      </c>
      <c r="R565" s="93">
        <v>3796.45</v>
      </c>
      <c r="S565" s="93">
        <v>3780.24</v>
      </c>
      <c r="T565" s="93">
        <v>3788.33</v>
      </c>
      <c r="U565" s="93">
        <v>3770.09</v>
      </c>
      <c r="V565" s="93">
        <v>3731.0299999999997</v>
      </c>
      <c r="W565" s="93">
        <v>3696.98</v>
      </c>
      <c r="X565" s="93">
        <v>3630.74</v>
      </c>
      <c r="Y565" s="93">
        <v>3281.75</v>
      </c>
    </row>
    <row r="566" spans="1:25" s="68" customFormat="1" ht="15.75" hidden="1" outlineLevel="1" x14ac:dyDescent="0.25">
      <c r="A566" s="104">
        <v>14</v>
      </c>
      <c r="B566" s="93">
        <v>3183.48</v>
      </c>
      <c r="C566" s="93">
        <v>2862.23</v>
      </c>
      <c r="D566" s="93">
        <v>2823.7200000000003</v>
      </c>
      <c r="E566" s="93">
        <v>2791.89</v>
      </c>
      <c r="F566" s="93">
        <v>2835.63</v>
      </c>
      <c r="G566" s="93">
        <v>2898.43</v>
      </c>
      <c r="H566" s="93">
        <v>3120.37</v>
      </c>
      <c r="I566" s="93">
        <v>3733.37</v>
      </c>
      <c r="J566" s="93">
        <v>3819.58</v>
      </c>
      <c r="K566" s="93">
        <v>4161.57</v>
      </c>
      <c r="L566" s="93">
        <v>4250.09</v>
      </c>
      <c r="M566" s="93">
        <v>4253.74</v>
      </c>
      <c r="N566" s="93">
        <v>4239.08</v>
      </c>
      <c r="O566" s="93">
        <v>4180.7</v>
      </c>
      <c r="P566" s="93">
        <v>4108.08</v>
      </c>
      <c r="Q566" s="93">
        <v>4121.8899999999994</v>
      </c>
      <c r="R566" s="93">
        <v>4182.33</v>
      </c>
      <c r="S566" s="93">
        <v>4250.41</v>
      </c>
      <c r="T566" s="93">
        <v>4331.7700000000004</v>
      </c>
      <c r="U566" s="93">
        <v>4234.07</v>
      </c>
      <c r="V566" s="93">
        <v>4135.91</v>
      </c>
      <c r="W566" s="93">
        <v>3821.75</v>
      </c>
      <c r="X566" s="93">
        <v>3579.0099999999998</v>
      </c>
      <c r="Y566" s="93">
        <v>3146.24</v>
      </c>
    </row>
    <row r="567" spans="1:25" s="68" customFormat="1" ht="15.75" hidden="1" outlineLevel="1" x14ac:dyDescent="0.25">
      <c r="A567" s="104">
        <v>15</v>
      </c>
      <c r="B567" s="93">
        <v>2984.49</v>
      </c>
      <c r="C567" s="93">
        <v>2826.58</v>
      </c>
      <c r="D567" s="93">
        <v>2771.0699999999997</v>
      </c>
      <c r="E567" s="93">
        <v>2707.04</v>
      </c>
      <c r="F567" s="93">
        <v>2782.8199999999997</v>
      </c>
      <c r="G567" s="93">
        <v>2886.76</v>
      </c>
      <c r="H567" s="93">
        <v>3041.5099999999998</v>
      </c>
      <c r="I567" s="93">
        <v>3273.45</v>
      </c>
      <c r="J567" s="93">
        <v>3638.69</v>
      </c>
      <c r="K567" s="93">
        <v>3716.49</v>
      </c>
      <c r="L567" s="93">
        <v>3725.83</v>
      </c>
      <c r="M567" s="93">
        <v>3726.85</v>
      </c>
      <c r="N567" s="93">
        <v>3741.22</v>
      </c>
      <c r="O567" s="93">
        <v>3718.49</v>
      </c>
      <c r="P567" s="93">
        <v>3733.06</v>
      </c>
      <c r="Q567" s="93">
        <v>3756.71</v>
      </c>
      <c r="R567" s="93">
        <v>3819.79</v>
      </c>
      <c r="S567" s="93">
        <v>3830.6</v>
      </c>
      <c r="T567" s="93">
        <v>4016.58</v>
      </c>
      <c r="U567" s="93">
        <v>3855.97</v>
      </c>
      <c r="V567" s="93">
        <v>3751.48</v>
      </c>
      <c r="W567" s="93">
        <v>3623.98</v>
      </c>
      <c r="X567" s="93">
        <v>3627.6</v>
      </c>
      <c r="Y567" s="93">
        <v>3213.7999999999997</v>
      </c>
    </row>
    <row r="568" spans="1:25" s="68" customFormat="1" ht="15.75" hidden="1" outlineLevel="1" x14ac:dyDescent="0.25">
      <c r="A568" s="104">
        <v>16</v>
      </c>
      <c r="B568" s="93">
        <v>3152.98</v>
      </c>
      <c r="C568" s="93">
        <v>2864.71</v>
      </c>
      <c r="D568" s="93">
        <v>2771.45</v>
      </c>
      <c r="E568" s="93">
        <v>2621.46</v>
      </c>
      <c r="F568" s="93">
        <v>2770.27</v>
      </c>
      <c r="G568" s="93">
        <v>2999.56</v>
      </c>
      <c r="H568" s="93">
        <v>3383.48</v>
      </c>
      <c r="I568" s="93">
        <v>3645.96</v>
      </c>
      <c r="J568" s="93">
        <v>3709.21</v>
      </c>
      <c r="K568" s="93">
        <v>3762.63</v>
      </c>
      <c r="L568" s="93">
        <v>3779.37</v>
      </c>
      <c r="M568" s="93">
        <v>3784.67</v>
      </c>
      <c r="N568" s="93">
        <v>3725.41</v>
      </c>
      <c r="O568" s="93">
        <v>3746.5499999999997</v>
      </c>
      <c r="P568" s="93">
        <v>3738.15</v>
      </c>
      <c r="Q568" s="93">
        <v>3730.29</v>
      </c>
      <c r="R568" s="93">
        <v>3742.5499999999997</v>
      </c>
      <c r="S568" s="93">
        <v>3758.58</v>
      </c>
      <c r="T568" s="93">
        <v>3855.0299999999997</v>
      </c>
      <c r="U568" s="93">
        <v>3821.92</v>
      </c>
      <c r="V568" s="93">
        <v>3771.73</v>
      </c>
      <c r="W568" s="93">
        <v>3796.17</v>
      </c>
      <c r="X568" s="93">
        <v>3717.38</v>
      </c>
      <c r="Y568" s="93">
        <v>3643.31</v>
      </c>
    </row>
    <row r="569" spans="1:25" s="68" customFormat="1" ht="15.75" hidden="1" outlineLevel="1" x14ac:dyDescent="0.25">
      <c r="A569" s="104">
        <v>17</v>
      </c>
      <c r="B569" s="93">
        <v>3138.92</v>
      </c>
      <c r="C569" s="93">
        <v>2941.7799999999997</v>
      </c>
      <c r="D569" s="93">
        <v>2778.48</v>
      </c>
      <c r="E569" s="93">
        <v>2775.2</v>
      </c>
      <c r="F569" s="93">
        <v>2887.7</v>
      </c>
      <c r="G569" s="93">
        <v>3158.5499999999997</v>
      </c>
      <c r="H569" s="93">
        <v>3574.89</v>
      </c>
      <c r="I569" s="93">
        <v>3647.3199999999997</v>
      </c>
      <c r="J569" s="93">
        <v>3724.7799999999997</v>
      </c>
      <c r="K569" s="93">
        <v>3973.06</v>
      </c>
      <c r="L569" s="93">
        <v>4030.0499999999997</v>
      </c>
      <c r="M569" s="93">
        <v>3871.6</v>
      </c>
      <c r="N569" s="93">
        <v>3792.92</v>
      </c>
      <c r="O569" s="93">
        <v>3829.39</v>
      </c>
      <c r="P569" s="93">
        <v>3815.5099999999998</v>
      </c>
      <c r="Q569" s="93">
        <v>3786.27</v>
      </c>
      <c r="R569" s="93">
        <v>3758.19</v>
      </c>
      <c r="S569" s="93">
        <v>3740.37</v>
      </c>
      <c r="T569" s="93">
        <v>3805.5499999999997</v>
      </c>
      <c r="U569" s="93">
        <v>3784.7999999999997</v>
      </c>
      <c r="V569" s="93">
        <v>3704.5699999999997</v>
      </c>
      <c r="W569" s="93">
        <v>3606.96</v>
      </c>
      <c r="X569" s="93">
        <v>3637.08</v>
      </c>
      <c r="Y569" s="93">
        <v>3303.66</v>
      </c>
    </row>
    <row r="570" spans="1:25" s="68" customFormat="1" ht="15.75" hidden="1" outlineLevel="1" x14ac:dyDescent="0.25">
      <c r="A570" s="104">
        <v>18</v>
      </c>
      <c r="B570" s="93">
        <v>2840.99</v>
      </c>
      <c r="C570" s="93">
        <v>2691.49</v>
      </c>
      <c r="D570" s="93">
        <v>2529.9700000000003</v>
      </c>
      <c r="E570" s="93">
        <v>2560.88</v>
      </c>
      <c r="F570" s="93">
        <v>2702.5699999999997</v>
      </c>
      <c r="G570" s="93">
        <v>2899.33</v>
      </c>
      <c r="H570" s="93">
        <v>3402.91</v>
      </c>
      <c r="I570" s="93">
        <v>3619.73</v>
      </c>
      <c r="J570" s="93">
        <v>3675.5699999999997</v>
      </c>
      <c r="K570" s="93">
        <v>3715.75</v>
      </c>
      <c r="L570" s="93">
        <v>3718.97</v>
      </c>
      <c r="M570" s="93">
        <v>3708.49</v>
      </c>
      <c r="N570" s="93">
        <v>3691.1</v>
      </c>
      <c r="O570" s="93">
        <v>3690.13</v>
      </c>
      <c r="P570" s="93">
        <v>3689.13</v>
      </c>
      <c r="Q570" s="93">
        <v>3681.45</v>
      </c>
      <c r="R570" s="93">
        <v>3675.77</v>
      </c>
      <c r="S570" s="93">
        <v>3672.84</v>
      </c>
      <c r="T570" s="93">
        <v>3681.95</v>
      </c>
      <c r="U570" s="93">
        <v>3681.36</v>
      </c>
      <c r="V570" s="93">
        <v>3629.04</v>
      </c>
      <c r="W570" s="93">
        <v>3572.94</v>
      </c>
      <c r="X570" s="93">
        <v>3389.96</v>
      </c>
      <c r="Y570" s="93">
        <v>2939.8199999999997</v>
      </c>
    </row>
    <row r="571" spans="1:25" s="68" customFormat="1" ht="15.75" hidden="1" outlineLevel="1" x14ac:dyDescent="0.25">
      <c r="A571" s="104">
        <v>19</v>
      </c>
      <c r="B571" s="93">
        <v>2710.99</v>
      </c>
      <c r="C571" s="93">
        <v>2480.9499999999998</v>
      </c>
      <c r="D571" s="93">
        <v>2397.2600000000002</v>
      </c>
      <c r="E571" s="93">
        <v>2426.67</v>
      </c>
      <c r="F571" s="93">
        <v>2582.88</v>
      </c>
      <c r="G571" s="93">
        <v>2835.91</v>
      </c>
      <c r="H571" s="93">
        <v>3254.12</v>
      </c>
      <c r="I571" s="93">
        <v>3612.8199999999997</v>
      </c>
      <c r="J571" s="93">
        <v>3675.35</v>
      </c>
      <c r="K571" s="93">
        <v>3720.95</v>
      </c>
      <c r="L571" s="93">
        <v>3724.2599999999998</v>
      </c>
      <c r="M571" s="93">
        <v>3716.5299999999997</v>
      </c>
      <c r="N571" s="93">
        <v>3698.74</v>
      </c>
      <c r="O571" s="93">
        <v>3685.98</v>
      </c>
      <c r="P571" s="93">
        <v>3675.23</v>
      </c>
      <c r="Q571" s="93">
        <v>3678.52</v>
      </c>
      <c r="R571" s="93">
        <v>3689.33</v>
      </c>
      <c r="S571" s="93">
        <v>3699.83</v>
      </c>
      <c r="T571" s="93">
        <v>3725.58</v>
      </c>
      <c r="U571" s="93">
        <v>3733.97</v>
      </c>
      <c r="V571" s="93">
        <v>3709.11</v>
      </c>
      <c r="W571" s="93">
        <v>3663.13</v>
      </c>
      <c r="X571" s="93">
        <v>3347.59</v>
      </c>
      <c r="Y571" s="93">
        <v>2984.35</v>
      </c>
    </row>
    <row r="572" spans="1:25" s="68" customFormat="1" ht="15.75" hidden="1" outlineLevel="1" x14ac:dyDescent="0.25">
      <c r="A572" s="104">
        <v>20</v>
      </c>
      <c r="B572" s="93">
        <v>2717.1</v>
      </c>
      <c r="C572" s="93">
        <v>2440.9899999999998</v>
      </c>
      <c r="D572" s="93">
        <v>2354.4899999999998</v>
      </c>
      <c r="E572" s="93">
        <v>2379.0100000000002</v>
      </c>
      <c r="F572" s="93">
        <v>2525.39</v>
      </c>
      <c r="G572" s="93">
        <v>2823.45</v>
      </c>
      <c r="H572" s="93">
        <v>3277.43</v>
      </c>
      <c r="I572" s="93">
        <v>3626.54</v>
      </c>
      <c r="J572" s="93">
        <v>3606.5499999999997</v>
      </c>
      <c r="K572" s="93">
        <v>3731.5699999999997</v>
      </c>
      <c r="L572" s="93">
        <v>3738.37</v>
      </c>
      <c r="M572" s="93">
        <v>3726.97</v>
      </c>
      <c r="N572" s="93">
        <v>3714.81</v>
      </c>
      <c r="O572" s="93">
        <v>3699.66</v>
      </c>
      <c r="P572" s="93">
        <v>3693.5699999999997</v>
      </c>
      <c r="Q572" s="93">
        <v>3688.66</v>
      </c>
      <c r="R572" s="93">
        <v>3695.14</v>
      </c>
      <c r="S572" s="93">
        <v>3708.24</v>
      </c>
      <c r="T572" s="93">
        <v>3724.2799999999997</v>
      </c>
      <c r="U572" s="93">
        <v>3714.47</v>
      </c>
      <c r="V572" s="93">
        <v>3669.59</v>
      </c>
      <c r="W572" s="93">
        <v>3615.34</v>
      </c>
      <c r="X572" s="93">
        <v>3450.7799999999997</v>
      </c>
      <c r="Y572" s="93">
        <v>3123.77</v>
      </c>
    </row>
    <row r="573" spans="1:25" s="68" customFormat="1" ht="15.75" hidden="1" outlineLevel="1" x14ac:dyDescent="0.25">
      <c r="A573" s="104">
        <v>21</v>
      </c>
      <c r="B573" s="93">
        <v>3035.5699999999997</v>
      </c>
      <c r="C573" s="93">
        <v>2813.3999999999996</v>
      </c>
      <c r="D573" s="93">
        <v>2704.45</v>
      </c>
      <c r="E573" s="93">
        <v>2587.64</v>
      </c>
      <c r="F573" s="93">
        <v>2773.49</v>
      </c>
      <c r="G573" s="93">
        <v>2915.47</v>
      </c>
      <c r="H573" s="93">
        <v>3024.66</v>
      </c>
      <c r="I573" s="93">
        <v>3457.1</v>
      </c>
      <c r="J573" s="93">
        <v>3671.19</v>
      </c>
      <c r="K573" s="93">
        <v>3723.73</v>
      </c>
      <c r="L573" s="93">
        <v>3738.0699999999997</v>
      </c>
      <c r="M573" s="93">
        <v>3739.67</v>
      </c>
      <c r="N573" s="93">
        <v>3723.8199999999997</v>
      </c>
      <c r="O573" s="93">
        <v>3711.89</v>
      </c>
      <c r="P573" s="93">
        <v>3704.29</v>
      </c>
      <c r="Q573" s="93">
        <v>3696.92</v>
      </c>
      <c r="R573" s="93">
        <v>3701.0499999999997</v>
      </c>
      <c r="S573" s="93">
        <v>3717.91</v>
      </c>
      <c r="T573" s="93">
        <v>3723.14</v>
      </c>
      <c r="U573" s="93">
        <v>3712.93</v>
      </c>
      <c r="V573" s="93">
        <v>3681.2999999999997</v>
      </c>
      <c r="W573" s="93">
        <v>3597.0299999999997</v>
      </c>
      <c r="X573" s="93">
        <v>3385.61</v>
      </c>
      <c r="Y573" s="93">
        <v>3014.68</v>
      </c>
    </row>
    <row r="574" spans="1:25" s="68" customFormat="1" ht="15.75" hidden="1" outlineLevel="1" x14ac:dyDescent="0.25">
      <c r="A574" s="104">
        <v>22</v>
      </c>
      <c r="B574" s="93">
        <v>3040.17</v>
      </c>
      <c r="C574" s="93">
        <v>2803.06</v>
      </c>
      <c r="D574" s="93">
        <v>2629</v>
      </c>
      <c r="E574" s="93">
        <v>2548.91</v>
      </c>
      <c r="F574" s="93">
        <v>2669.3199999999997</v>
      </c>
      <c r="G574" s="93">
        <v>2796.34</v>
      </c>
      <c r="H574" s="93">
        <v>2794.43</v>
      </c>
      <c r="I574" s="93">
        <v>2941.33</v>
      </c>
      <c r="J574" s="93">
        <v>3384.12</v>
      </c>
      <c r="K574" s="93">
        <v>3635.7</v>
      </c>
      <c r="L574" s="93">
        <v>3676.5099999999998</v>
      </c>
      <c r="M574" s="93">
        <v>3679.7799999999997</v>
      </c>
      <c r="N574" s="93">
        <v>3667.52</v>
      </c>
      <c r="O574" s="93">
        <v>3647.04</v>
      </c>
      <c r="P574" s="93">
        <v>3641.89</v>
      </c>
      <c r="Q574" s="93">
        <v>3639.25</v>
      </c>
      <c r="R574" s="93">
        <v>3658.04</v>
      </c>
      <c r="S574" s="93">
        <v>3684.45</v>
      </c>
      <c r="T574" s="93">
        <v>3700.66</v>
      </c>
      <c r="U574" s="93">
        <v>3708.54</v>
      </c>
      <c r="V574" s="93">
        <v>3696.2799999999997</v>
      </c>
      <c r="W574" s="93">
        <v>3643.2799999999997</v>
      </c>
      <c r="X574" s="93">
        <v>3444.14</v>
      </c>
      <c r="Y574" s="93">
        <v>2979.97</v>
      </c>
    </row>
    <row r="575" spans="1:25" s="68" customFormat="1" ht="15.75" hidden="1" outlineLevel="1" x14ac:dyDescent="0.25">
      <c r="A575" s="104">
        <v>23</v>
      </c>
      <c r="B575" s="93">
        <v>3032.2799999999997</v>
      </c>
      <c r="C575" s="93">
        <v>2823.83</v>
      </c>
      <c r="D575" s="93">
        <v>2739.7</v>
      </c>
      <c r="E575" s="93">
        <v>2746.6</v>
      </c>
      <c r="F575" s="93">
        <v>2922.02</v>
      </c>
      <c r="G575" s="93">
        <v>3058.65</v>
      </c>
      <c r="H575" s="93">
        <v>3071.7599999999998</v>
      </c>
      <c r="I575" s="93">
        <v>3257.15</v>
      </c>
      <c r="J575" s="93">
        <v>3627.5099999999998</v>
      </c>
      <c r="K575" s="93">
        <v>3715.41</v>
      </c>
      <c r="L575" s="93">
        <v>3724.58</v>
      </c>
      <c r="M575" s="93">
        <v>3746.68</v>
      </c>
      <c r="N575" s="93">
        <v>3728.19</v>
      </c>
      <c r="O575" s="93">
        <v>3727.7999999999997</v>
      </c>
      <c r="P575" s="93">
        <v>3720.69</v>
      </c>
      <c r="Q575" s="93">
        <v>3701.15</v>
      </c>
      <c r="R575" s="93">
        <v>3710.85</v>
      </c>
      <c r="S575" s="93">
        <v>3722.68</v>
      </c>
      <c r="T575" s="93">
        <v>3745.2599999999998</v>
      </c>
      <c r="U575" s="93">
        <v>3791.2</v>
      </c>
      <c r="V575" s="93">
        <v>3820.6</v>
      </c>
      <c r="W575" s="93">
        <v>3724.92</v>
      </c>
      <c r="X575" s="93">
        <v>3637.58</v>
      </c>
      <c r="Y575" s="93">
        <v>3380.83</v>
      </c>
    </row>
    <row r="576" spans="1:25" s="68" customFormat="1" ht="15.75" hidden="1" outlineLevel="1" x14ac:dyDescent="0.25">
      <c r="A576" s="104">
        <v>24</v>
      </c>
      <c r="B576" s="93">
        <v>3141.04</v>
      </c>
      <c r="C576" s="93">
        <v>2944.68</v>
      </c>
      <c r="D576" s="93">
        <v>2815.58</v>
      </c>
      <c r="E576" s="93">
        <v>2831.35</v>
      </c>
      <c r="F576" s="93">
        <v>2930.39</v>
      </c>
      <c r="G576" s="93">
        <v>3271.99</v>
      </c>
      <c r="H576" s="93">
        <v>3552.64</v>
      </c>
      <c r="I576" s="93">
        <v>3669.15</v>
      </c>
      <c r="J576" s="93">
        <v>3723.0099999999998</v>
      </c>
      <c r="K576" s="93">
        <v>3758.47</v>
      </c>
      <c r="L576" s="93">
        <v>3719.27</v>
      </c>
      <c r="M576" s="93">
        <v>3712.66</v>
      </c>
      <c r="N576" s="93">
        <v>3676.39</v>
      </c>
      <c r="O576" s="93">
        <v>3691.92</v>
      </c>
      <c r="P576" s="93">
        <v>3689.25</v>
      </c>
      <c r="Q576" s="93">
        <v>3690.02</v>
      </c>
      <c r="R576" s="93">
        <v>3708.81</v>
      </c>
      <c r="S576" s="93">
        <v>3723.21</v>
      </c>
      <c r="T576" s="93">
        <v>3770.22</v>
      </c>
      <c r="U576" s="93">
        <v>3777.52</v>
      </c>
      <c r="V576" s="93">
        <v>3720.97</v>
      </c>
      <c r="W576" s="93">
        <v>3612.7599999999998</v>
      </c>
      <c r="X576" s="93">
        <v>3613.8199999999997</v>
      </c>
      <c r="Y576" s="93">
        <v>3216.8199999999997</v>
      </c>
    </row>
    <row r="577" spans="1:25" s="68" customFormat="1" ht="15.75" hidden="1" outlineLevel="1" x14ac:dyDescent="0.25">
      <c r="A577" s="104">
        <v>25</v>
      </c>
      <c r="B577" s="93">
        <v>3122.98</v>
      </c>
      <c r="C577" s="93">
        <v>2818.81</v>
      </c>
      <c r="D577" s="93">
        <v>2741.95</v>
      </c>
      <c r="E577" s="93">
        <v>2790.2799999999997</v>
      </c>
      <c r="F577" s="93">
        <v>2938.79</v>
      </c>
      <c r="G577" s="93">
        <v>3214.2599999999998</v>
      </c>
      <c r="H577" s="93">
        <v>3547.38</v>
      </c>
      <c r="I577" s="93">
        <v>3590.2599999999998</v>
      </c>
      <c r="J577" s="93">
        <v>3733.08</v>
      </c>
      <c r="K577" s="93">
        <v>3791.42</v>
      </c>
      <c r="L577" s="93">
        <v>3798.13</v>
      </c>
      <c r="M577" s="93">
        <v>3763.77</v>
      </c>
      <c r="N577" s="93">
        <v>3724.7</v>
      </c>
      <c r="O577" s="93">
        <v>3726.69</v>
      </c>
      <c r="P577" s="93">
        <v>3714.02</v>
      </c>
      <c r="Q577" s="93">
        <v>3639.13</v>
      </c>
      <c r="R577" s="93">
        <v>3730.36</v>
      </c>
      <c r="S577" s="93">
        <v>3598.67</v>
      </c>
      <c r="T577" s="93">
        <v>3629.56</v>
      </c>
      <c r="U577" s="93">
        <v>3653.18</v>
      </c>
      <c r="V577" s="93">
        <v>3711.84</v>
      </c>
      <c r="W577" s="93">
        <v>3648.0299999999997</v>
      </c>
      <c r="X577" s="93">
        <v>3564.06</v>
      </c>
      <c r="Y577" s="93">
        <v>3139.15</v>
      </c>
    </row>
    <row r="578" spans="1:25" s="68" customFormat="1" ht="15.75" hidden="1" outlineLevel="1" x14ac:dyDescent="0.25">
      <c r="A578" s="104">
        <v>26</v>
      </c>
      <c r="B578" s="93">
        <v>3047.36</v>
      </c>
      <c r="C578" s="93">
        <v>2881.3199999999997</v>
      </c>
      <c r="D578" s="93">
        <v>2818.45</v>
      </c>
      <c r="E578" s="93">
        <v>2804.31</v>
      </c>
      <c r="F578" s="93">
        <v>2938.7799999999997</v>
      </c>
      <c r="G578" s="93">
        <v>3239.84</v>
      </c>
      <c r="H578" s="93">
        <v>3585.92</v>
      </c>
      <c r="I578" s="93">
        <v>3708.7799999999997</v>
      </c>
      <c r="J578" s="93">
        <v>3727.7</v>
      </c>
      <c r="K578" s="93">
        <v>3813.47</v>
      </c>
      <c r="L578" s="93">
        <v>3802.19</v>
      </c>
      <c r="M578" s="93">
        <v>3868.99</v>
      </c>
      <c r="N578" s="93">
        <v>3830.5699999999997</v>
      </c>
      <c r="O578" s="93">
        <v>3780.23</v>
      </c>
      <c r="P578" s="93">
        <v>3807.39</v>
      </c>
      <c r="Q578" s="93">
        <v>3799.64</v>
      </c>
      <c r="R578" s="93">
        <v>3759.84</v>
      </c>
      <c r="S578" s="93">
        <v>3768.89</v>
      </c>
      <c r="T578" s="93">
        <v>3755.33</v>
      </c>
      <c r="U578" s="93">
        <v>3753.16</v>
      </c>
      <c r="V578" s="93">
        <v>3758.0099999999998</v>
      </c>
      <c r="W578" s="93">
        <v>3696.63</v>
      </c>
      <c r="X578" s="93">
        <v>3629.02</v>
      </c>
      <c r="Y578" s="93">
        <v>3233.66</v>
      </c>
    </row>
    <row r="579" spans="1:25" s="68" customFormat="1" ht="15.75" hidden="1" outlineLevel="1" x14ac:dyDescent="0.25">
      <c r="A579" s="104">
        <v>27</v>
      </c>
      <c r="B579" s="93">
        <v>2949.88</v>
      </c>
      <c r="C579" s="93">
        <v>2812.23</v>
      </c>
      <c r="D579" s="93">
        <v>2743.5</v>
      </c>
      <c r="E579" s="93">
        <v>2695.9399999999996</v>
      </c>
      <c r="F579" s="93">
        <v>2799.41</v>
      </c>
      <c r="G579" s="93">
        <v>3059.52</v>
      </c>
      <c r="H579" s="93">
        <v>3395.65</v>
      </c>
      <c r="I579" s="93">
        <v>3579.52</v>
      </c>
      <c r="J579" s="93">
        <v>3707.02</v>
      </c>
      <c r="K579" s="93">
        <v>3729.5699999999997</v>
      </c>
      <c r="L579" s="93">
        <v>3619.92</v>
      </c>
      <c r="M579" s="93">
        <v>3743.0099999999998</v>
      </c>
      <c r="N579" s="93">
        <v>3725.62</v>
      </c>
      <c r="O579" s="93">
        <v>3710.86</v>
      </c>
      <c r="P579" s="93">
        <v>3708.14</v>
      </c>
      <c r="Q579" s="93">
        <v>3701.18</v>
      </c>
      <c r="R579" s="93">
        <v>3701.9</v>
      </c>
      <c r="S579" s="93">
        <v>3596.1</v>
      </c>
      <c r="T579" s="93">
        <v>3735.98</v>
      </c>
      <c r="U579" s="93">
        <v>3649.1</v>
      </c>
      <c r="V579" s="93">
        <v>3590.73</v>
      </c>
      <c r="W579" s="93">
        <v>3675.0099999999998</v>
      </c>
      <c r="X579" s="93">
        <v>3598.5699999999997</v>
      </c>
      <c r="Y579" s="93">
        <v>3218.0699999999997</v>
      </c>
    </row>
    <row r="580" spans="1:25" s="68" customFormat="1" ht="15.75" outlineLevel="1" x14ac:dyDescent="0.25">
      <c r="A580" s="104">
        <v>28</v>
      </c>
      <c r="B580" s="93">
        <v>3070.86</v>
      </c>
      <c r="C580" s="93">
        <v>2907.27</v>
      </c>
      <c r="D580" s="93">
        <v>2833.1</v>
      </c>
      <c r="E580" s="93">
        <v>2816.85</v>
      </c>
      <c r="F580" s="93">
        <v>2839.84</v>
      </c>
      <c r="G580" s="93">
        <v>3032.24</v>
      </c>
      <c r="H580" s="93">
        <v>3032.83</v>
      </c>
      <c r="I580" s="93">
        <v>3534.56</v>
      </c>
      <c r="J580" s="93">
        <v>3703.79</v>
      </c>
      <c r="K580" s="93">
        <v>3766.31</v>
      </c>
      <c r="L580" s="93">
        <v>3785.13</v>
      </c>
      <c r="M580" s="93">
        <v>3789.18</v>
      </c>
      <c r="N580" s="93">
        <v>3768.95</v>
      </c>
      <c r="O580" s="93">
        <v>3764.9</v>
      </c>
      <c r="P580" s="93">
        <v>3756.24</v>
      </c>
      <c r="Q580" s="93">
        <v>3762.0299999999997</v>
      </c>
      <c r="R580" s="93">
        <v>3765.86</v>
      </c>
      <c r="S580" s="93">
        <v>3787.4</v>
      </c>
      <c r="T580" s="93">
        <v>3829.02</v>
      </c>
      <c r="U580" s="93">
        <v>3878.97</v>
      </c>
      <c r="V580" s="93">
        <v>3638.35</v>
      </c>
      <c r="W580" s="93">
        <v>3654.41</v>
      </c>
      <c r="X580" s="93">
        <v>3704.23</v>
      </c>
      <c r="Y580" s="93">
        <v>3579.21</v>
      </c>
    </row>
    <row r="581" spans="1:25" s="68" customFormat="1" ht="15.75" x14ac:dyDescent="0.25">
      <c r="A581" s="46"/>
    </row>
    <row r="582" spans="1:25" s="68" customFormat="1" ht="15.75" x14ac:dyDescent="0.25">
      <c r="A582" s="138" t="s">
        <v>32</v>
      </c>
      <c r="B582" s="138" t="s">
        <v>122</v>
      </c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8"/>
      <c r="Q582" s="138"/>
      <c r="R582" s="138"/>
      <c r="S582" s="138"/>
      <c r="T582" s="138"/>
      <c r="U582" s="138"/>
      <c r="V582" s="138"/>
      <c r="W582" s="138"/>
      <c r="X582" s="138"/>
      <c r="Y582" s="138"/>
    </row>
    <row r="583" spans="1:25" s="75" customFormat="1" ht="12.75" x14ac:dyDescent="0.2">
      <c r="A583" s="138"/>
      <c r="B583" s="74" t="s">
        <v>33</v>
      </c>
      <c r="C583" s="74" t="s">
        <v>34</v>
      </c>
      <c r="D583" s="74" t="s">
        <v>35</v>
      </c>
      <c r="E583" s="74" t="s">
        <v>36</v>
      </c>
      <c r="F583" s="74" t="s">
        <v>37</v>
      </c>
      <c r="G583" s="74" t="s">
        <v>38</v>
      </c>
      <c r="H583" s="74" t="s">
        <v>39</v>
      </c>
      <c r="I583" s="74" t="s">
        <v>40</v>
      </c>
      <c r="J583" s="74" t="s">
        <v>41</v>
      </c>
      <c r="K583" s="74" t="s">
        <v>42</v>
      </c>
      <c r="L583" s="74" t="s">
        <v>43</v>
      </c>
      <c r="M583" s="74" t="s">
        <v>44</v>
      </c>
      <c r="N583" s="74" t="s">
        <v>45</v>
      </c>
      <c r="O583" s="74" t="s">
        <v>46</v>
      </c>
      <c r="P583" s="74" t="s">
        <v>47</v>
      </c>
      <c r="Q583" s="74" t="s">
        <v>48</v>
      </c>
      <c r="R583" s="74" t="s">
        <v>49</v>
      </c>
      <c r="S583" s="74" t="s">
        <v>50</v>
      </c>
      <c r="T583" s="74" t="s">
        <v>51</v>
      </c>
      <c r="U583" s="74" t="s">
        <v>52</v>
      </c>
      <c r="V583" s="74" t="s">
        <v>53</v>
      </c>
      <c r="W583" s="74" t="s">
        <v>54</v>
      </c>
      <c r="X583" s="74" t="s">
        <v>55</v>
      </c>
      <c r="Y583" s="74" t="s">
        <v>56</v>
      </c>
    </row>
    <row r="584" spans="1:25" s="68" customFormat="1" ht="15.75" x14ac:dyDescent="0.25">
      <c r="A584" s="104">
        <v>1</v>
      </c>
      <c r="B584" s="93">
        <v>4711.5</v>
      </c>
      <c r="C584" s="93">
        <v>4644.99</v>
      </c>
      <c r="D584" s="93">
        <v>4101.45</v>
      </c>
      <c r="E584" s="93">
        <v>4033.78</v>
      </c>
      <c r="F584" s="93">
        <v>4108.29</v>
      </c>
      <c r="G584" s="93">
        <v>4254.12</v>
      </c>
      <c r="H584" s="93">
        <v>4569.92</v>
      </c>
      <c r="I584" s="93">
        <v>4753.92</v>
      </c>
      <c r="J584" s="93">
        <v>4828.93</v>
      </c>
      <c r="K584" s="93">
        <v>5678.02</v>
      </c>
      <c r="L584" s="93">
        <v>5706.33</v>
      </c>
      <c r="M584" s="93">
        <v>5693.6100000000006</v>
      </c>
      <c r="N584" s="93">
        <v>5696.82</v>
      </c>
      <c r="O584" s="93">
        <v>5696.43</v>
      </c>
      <c r="P584" s="93">
        <v>5897.2199999999993</v>
      </c>
      <c r="Q584" s="93">
        <v>6435.48</v>
      </c>
      <c r="R584" s="93">
        <v>6416.42</v>
      </c>
      <c r="S584" s="93">
        <v>6383.08</v>
      </c>
      <c r="T584" s="93">
        <v>5854.98</v>
      </c>
      <c r="U584" s="93">
        <v>5714.26</v>
      </c>
      <c r="V584" s="93">
        <v>5815.8600000000006</v>
      </c>
      <c r="W584" s="93">
        <v>5665.9699999999993</v>
      </c>
      <c r="X584" s="93">
        <v>5105.7700000000004</v>
      </c>
      <c r="Y584" s="93">
        <v>4767.6900000000005</v>
      </c>
    </row>
    <row r="585" spans="1:25" s="68" customFormat="1" ht="15.75" hidden="1" outlineLevel="1" x14ac:dyDescent="0.25">
      <c r="A585" s="104">
        <v>2</v>
      </c>
      <c r="B585" s="93">
        <v>4669.17</v>
      </c>
      <c r="C585" s="93">
        <v>4562.2800000000007</v>
      </c>
      <c r="D585" s="93">
        <v>4359.3500000000004</v>
      </c>
      <c r="E585" s="93">
        <v>4111.7700000000004</v>
      </c>
      <c r="F585" s="93">
        <v>4285.2</v>
      </c>
      <c r="G585" s="93">
        <v>4586.8099999999995</v>
      </c>
      <c r="H585" s="93">
        <v>4732.9799999999996</v>
      </c>
      <c r="I585" s="93">
        <v>4832.3999999999996</v>
      </c>
      <c r="J585" s="93">
        <v>4925.91</v>
      </c>
      <c r="K585" s="93">
        <v>5054.1399999999994</v>
      </c>
      <c r="L585" s="93">
        <v>5057.1000000000004</v>
      </c>
      <c r="M585" s="93">
        <v>5045.92</v>
      </c>
      <c r="N585" s="93">
        <v>4993.59</v>
      </c>
      <c r="O585" s="93">
        <v>4839.45</v>
      </c>
      <c r="P585" s="93">
        <v>4937.87</v>
      </c>
      <c r="Q585" s="93">
        <v>4925.34</v>
      </c>
      <c r="R585" s="93">
        <v>4917.18</v>
      </c>
      <c r="S585" s="93">
        <v>4928.66</v>
      </c>
      <c r="T585" s="93">
        <v>4948.75</v>
      </c>
      <c r="U585" s="93">
        <v>4992.1000000000004</v>
      </c>
      <c r="V585" s="93">
        <v>4912.51</v>
      </c>
      <c r="W585" s="93">
        <v>4898.8899999999994</v>
      </c>
      <c r="X585" s="93">
        <v>4839.01</v>
      </c>
      <c r="Y585" s="93">
        <v>4773.4699999999993</v>
      </c>
    </row>
    <row r="586" spans="1:25" s="68" customFormat="1" ht="15.75" hidden="1" outlineLevel="1" x14ac:dyDescent="0.25">
      <c r="A586" s="104">
        <v>3</v>
      </c>
      <c r="B586" s="93">
        <v>4761.4699999999993</v>
      </c>
      <c r="C586" s="93">
        <v>4398.54</v>
      </c>
      <c r="D586" s="93">
        <v>3913.58</v>
      </c>
      <c r="E586" s="93">
        <v>3903.08</v>
      </c>
      <c r="F586" s="93">
        <v>3876.67</v>
      </c>
      <c r="G586" s="93">
        <v>4330.9400000000005</v>
      </c>
      <c r="H586" s="93">
        <v>4746.6499999999996</v>
      </c>
      <c r="I586" s="93">
        <v>4847.75</v>
      </c>
      <c r="J586" s="93">
        <v>4973.88</v>
      </c>
      <c r="K586" s="93">
        <v>5029</v>
      </c>
      <c r="L586" s="93">
        <v>5227.49</v>
      </c>
      <c r="M586" s="93">
        <v>5523.01</v>
      </c>
      <c r="N586" s="93">
        <v>5050.17</v>
      </c>
      <c r="O586" s="93">
        <v>5038.7700000000004</v>
      </c>
      <c r="P586" s="93">
        <v>4992.01</v>
      </c>
      <c r="Q586" s="93">
        <v>4970.87</v>
      </c>
      <c r="R586" s="93">
        <v>4941.2800000000007</v>
      </c>
      <c r="S586" s="93">
        <v>4978.84</v>
      </c>
      <c r="T586" s="93">
        <v>5038.16</v>
      </c>
      <c r="U586" s="93">
        <v>5033.16</v>
      </c>
      <c r="V586" s="93">
        <v>4987.59</v>
      </c>
      <c r="W586" s="93">
        <v>5042.9400000000005</v>
      </c>
      <c r="X586" s="93">
        <v>4884.6000000000004</v>
      </c>
      <c r="Y586" s="93">
        <v>4827.45</v>
      </c>
    </row>
    <row r="587" spans="1:25" s="68" customFormat="1" ht="15.75" hidden="1" outlineLevel="1" x14ac:dyDescent="0.25">
      <c r="A587" s="104">
        <v>4</v>
      </c>
      <c r="B587" s="93">
        <v>4787.92</v>
      </c>
      <c r="C587" s="93">
        <v>4469.62</v>
      </c>
      <c r="D587" s="93">
        <v>3956.01</v>
      </c>
      <c r="E587" s="93">
        <v>3927.13</v>
      </c>
      <c r="F587" s="93">
        <v>4039.52</v>
      </c>
      <c r="G587" s="93">
        <v>4485.84</v>
      </c>
      <c r="H587" s="93">
        <v>4837.74</v>
      </c>
      <c r="I587" s="93">
        <v>4888.82</v>
      </c>
      <c r="J587" s="93">
        <v>5256.5</v>
      </c>
      <c r="K587" s="93">
        <v>5489.5300000000007</v>
      </c>
      <c r="L587" s="93">
        <v>5818.09</v>
      </c>
      <c r="M587" s="93">
        <v>5687.42</v>
      </c>
      <c r="N587" s="93">
        <v>5388.91</v>
      </c>
      <c r="O587" s="93">
        <v>5399.8600000000006</v>
      </c>
      <c r="P587" s="93">
        <v>5370.65</v>
      </c>
      <c r="Q587" s="93">
        <v>5365.21</v>
      </c>
      <c r="R587" s="93">
        <v>5426.8899999999994</v>
      </c>
      <c r="S587" s="93">
        <v>5376.5</v>
      </c>
      <c r="T587" s="93">
        <v>5532.0300000000007</v>
      </c>
      <c r="U587" s="93">
        <v>5401.01</v>
      </c>
      <c r="V587" s="93">
        <v>5440.95</v>
      </c>
      <c r="W587" s="93">
        <v>5349.08</v>
      </c>
      <c r="X587" s="93">
        <v>4929.54</v>
      </c>
      <c r="Y587" s="93">
        <v>4846.3600000000006</v>
      </c>
    </row>
    <row r="588" spans="1:25" s="68" customFormat="1" ht="15.75" hidden="1" outlineLevel="1" x14ac:dyDescent="0.25">
      <c r="A588" s="104">
        <v>5</v>
      </c>
      <c r="B588" s="93">
        <v>4431.54</v>
      </c>
      <c r="C588" s="93">
        <v>4195.71</v>
      </c>
      <c r="D588" s="93">
        <v>3948.75</v>
      </c>
      <c r="E588" s="93">
        <v>3873.5299999999997</v>
      </c>
      <c r="F588" s="93">
        <v>3986.26</v>
      </c>
      <c r="G588" s="93">
        <v>4285.5</v>
      </c>
      <c r="H588" s="93">
        <v>4769.1499999999996</v>
      </c>
      <c r="I588" s="93">
        <v>4850.37</v>
      </c>
      <c r="J588" s="93">
        <v>4863.1100000000006</v>
      </c>
      <c r="K588" s="93">
        <v>5083.55</v>
      </c>
      <c r="L588" s="93">
        <v>5166.6900000000005</v>
      </c>
      <c r="M588" s="93">
        <v>5072.32</v>
      </c>
      <c r="N588" s="93">
        <v>5007.41</v>
      </c>
      <c r="O588" s="93">
        <v>4968.68</v>
      </c>
      <c r="P588" s="93">
        <v>4935.29</v>
      </c>
      <c r="Q588" s="93">
        <v>4923.3</v>
      </c>
      <c r="R588" s="93">
        <v>4930.09</v>
      </c>
      <c r="S588" s="93">
        <v>4953.18</v>
      </c>
      <c r="T588" s="93">
        <v>5016.58</v>
      </c>
      <c r="U588" s="93">
        <v>4959.25</v>
      </c>
      <c r="V588" s="93">
        <v>4921.3099999999995</v>
      </c>
      <c r="W588" s="93">
        <v>4899.99</v>
      </c>
      <c r="X588" s="93">
        <v>4862.62</v>
      </c>
      <c r="Y588" s="93">
        <v>4707.5300000000007</v>
      </c>
    </row>
    <row r="589" spans="1:25" s="68" customFormat="1" ht="15.75" hidden="1" outlineLevel="1" x14ac:dyDescent="0.25">
      <c r="A589" s="104">
        <v>6</v>
      </c>
      <c r="B589" s="93">
        <v>4180.63</v>
      </c>
      <c r="C589" s="93">
        <v>3962.46</v>
      </c>
      <c r="D589" s="93">
        <v>3752.75</v>
      </c>
      <c r="E589" s="93">
        <v>3684.7200000000003</v>
      </c>
      <c r="F589" s="93">
        <v>3802.96</v>
      </c>
      <c r="G589" s="93">
        <v>4054.04</v>
      </c>
      <c r="H589" s="93">
        <v>4578.24</v>
      </c>
      <c r="I589" s="93">
        <v>4824.4400000000005</v>
      </c>
      <c r="J589" s="93">
        <v>4836.79</v>
      </c>
      <c r="K589" s="93">
        <v>4961.93</v>
      </c>
      <c r="L589" s="93">
        <v>4969.0200000000004</v>
      </c>
      <c r="M589" s="93">
        <v>4936.62</v>
      </c>
      <c r="N589" s="93">
        <v>4907.1399999999994</v>
      </c>
      <c r="O589" s="93">
        <v>4901.24</v>
      </c>
      <c r="P589" s="93">
        <v>4894.5599999999995</v>
      </c>
      <c r="Q589" s="93">
        <v>4885.92</v>
      </c>
      <c r="R589" s="93">
        <v>4885.62</v>
      </c>
      <c r="S589" s="93">
        <v>4904.6499999999996</v>
      </c>
      <c r="T589" s="93">
        <v>4824.01</v>
      </c>
      <c r="U589" s="93">
        <v>4915.32</v>
      </c>
      <c r="V589" s="93">
        <v>4828.8899999999994</v>
      </c>
      <c r="W589" s="93">
        <v>4841.2700000000004</v>
      </c>
      <c r="X589" s="93">
        <v>4822.74</v>
      </c>
      <c r="Y589" s="93">
        <v>4453.91</v>
      </c>
    </row>
    <row r="590" spans="1:25" s="68" customFormat="1" ht="15.75" hidden="1" outlineLevel="1" x14ac:dyDescent="0.25">
      <c r="A590" s="104">
        <v>7</v>
      </c>
      <c r="B590" s="93">
        <v>4065.67</v>
      </c>
      <c r="C590" s="93">
        <v>3951.2</v>
      </c>
      <c r="D590" s="93">
        <v>3817.5299999999997</v>
      </c>
      <c r="E590" s="93">
        <v>3767.74</v>
      </c>
      <c r="F590" s="93">
        <v>3811.65</v>
      </c>
      <c r="G590" s="93">
        <v>3988.67</v>
      </c>
      <c r="H590" s="93">
        <v>4176.8600000000006</v>
      </c>
      <c r="I590" s="93">
        <v>4683.68</v>
      </c>
      <c r="J590" s="93">
        <v>4871.63</v>
      </c>
      <c r="K590" s="93">
        <v>5028.2299999999996</v>
      </c>
      <c r="L590" s="93">
        <v>4966.63</v>
      </c>
      <c r="M590" s="93">
        <v>5033.88</v>
      </c>
      <c r="N590" s="93">
        <v>5032.24</v>
      </c>
      <c r="O590" s="93">
        <v>5221.43</v>
      </c>
      <c r="P590" s="93">
        <v>5199.1100000000006</v>
      </c>
      <c r="Q590" s="93">
        <v>5212.75</v>
      </c>
      <c r="R590" s="93">
        <v>4999.8099999999995</v>
      </c>
      <c r="S590" s="93">
        <v>5049.87</v>
      </c>
      <c r="T590" s="93">
        <v>5185.9400000000005</v>
      </c>
      <c r="U590" s="93">
        <v>5065.8</v>
      </c>
      <c r="V590" s="93">
        <v>4991.7</v>
      </c>
      <c r="W590" s="93">
        <v>4807.4699999999993</v>
      </c>
      <c r="X590" s="93">
        <v>4880.1499999999996</v>
      </c>
      <c r="Y590" s="93">
        <v>4769.1499999999996</v>
      </c>
    </row>
    <row r="591" spans="1:25" s="68" customFormat="1" ht="15.75" hidden="1" outlineLevel="1" x14ac:dyDescent="0.25">
      <c r="A591" s="104">
        <v>8</v>
      </c>
      <c r="B591" s="93">
        <v>4368.84</v>
      </c>
      <c r="C591" s="93">
        <v>4166.1900000000005</v>
      </c>
      <c r="D591" s="93">
        <v>3959.3900000000003</v>
      </c>
      <c r="E591" s="93">
        <v>3942.2</v>
      </c>
      <c r="F591" s="93">
        <v>3941.49</v>
      </c>
      <c r="G591" s="93">
        <v>4113.67</v>
      </c>
      <c r="H591" s="93">
        <v>4260.5</v>
      </c>
      <c r="I591" s="93">
        <v>4690.05</v>
      </c>
      <c r="J591" s="93">
        <v>4827.99</v>
      </c>
      <c r="K591" s="93">
        <v>4723.5300000000007</v>
      </c>
      <c r="L591" s="93">
        <v>4962.16</v>
      </c>
      <c r="M591" s="93">
        <v>4988.93</v>
      </c>
      <c r="N591" s="93">
        <v>4989.79</v>
      </c>
      <c r="O591" s="93">
        <v>4965.8500000000004</v>
      </c>
      <c r="P591" s="93">
        <v>4945.95</v>
      </c>
      <c r="Q591" s="93">
        <v>4942.9799999999996</v>
      </c>
      <c r="R591" s="93">
        <v>4960.3899999999994</v>
      </c>
      <c r="S591" s="93">
        <v>5029.5599999999995</v>
      </c>
      <c r="T591" s="93">
        <v>5320.32</v>
      </c>
      <c r="U591" s="93">
        <v>5113.8600000000006</v>
      </c>
      <c r="V591" s="93">
        <v>4963.4699999999993</v>
      </c>
      <c r="W591" s="93">
        <v>4891.6499999999996</v>
      </c>
      <c r="X591" s="93">
        <v>4856.3099999999995</v>
      </c>
      <c r="Y591" s="93">
        <v>4495.6900000000005</v>
      </c>
    </row>
    <row r="592" spans="1:25" s="68" customFormat="1" ht="15.75" hidden="1" outlineLevel="1" x14ac:dyDescent="0.25">
      <c r="A592" s="104">
        <v>9</v>
      </c>
      <c r="B592" s="93">
        <v>4059.6</v>
      </c>
      <c r="C592" s="93">
        <v>3781.3199999999997</v>
      </c>
      <c r="D592" s="93">
        <v>3710.95</v>
      </c>
      <c r="E592" s="93">
        <v>3675.38</v>
      </c>
      <c r="F592" s="93">
        <v>3757.17</v>
      </c>
      <c r="G592" s="93">
        <v>3988.2</v>
      </c>
      <c r="H592" s="93">
        <v>4534.1900000000005</v>
      </c>
      <c r="I592" s="93">
        <v>4819.5599999999995</v>
      </c>
      <c r="J592" s="93">
        <v>4856.91</v>
      </c>
      <c r="K592" s="93">
        <v>4946.4400000000005</v>
      </c>
      <c r="L592" s="93">
        <v>4979.1399999999994</v>
      </c>
      <c r="M592" s="93">
        <v>4950.38</v>
      </c>
      <c r="N592" s="93">
        <v>4936.18</v>
      </c>
      <c r="O592" s="93">
        <v>4931.1000000000004</v>
      </c>
      <c r="P592" s="93">
        <v>4920.12</v>
      </c>
      <c r="Q592" s="93">
        <v>4907.8600000000006</v>
      </c>
      <c r="R592" s="93">
        <v>4900.3099999999995</v>
      </c>
      <c r="S592" s="93">
        <v>4913.83</v>
      </c>
      <c r="T592" s="93">
        <v>4925.99</v>
      </c>
      <c r="U592" s="93">
        <v>4908.43</v>
      </c>
      <c r="V592" s="93">
        <v>4882.5599999999995</v>
      </c>
      <c r="W592" s="93">
        <v>4875.96</v>
      </c>
      <c r="X592" s="93">
        <v>4818.2199999999993</v>
      </c>
      <c r="Y592" s="93">
        <v>4386.6399999999994</v>
      </c>
    </row>
    <row r="593" spans="1:25" s="68" customFormat="1" ht="15.75" hidden="1" outlineLevel="1" x14ac:dyDescent="0.25">
      <c r="A593" s="104">
        <v>10</v>
      </c>
      <c r="B593" s="93">
        <v>4029.22</v>
      </c>
      <c r="C593" s="93">
        <v>3810.48</v>
      </c>
      <c r="D593" s="93">
        <v>3760.61</v>
      </c>
      <c r="E593" s="93">
        <v>3789.23</v>
      </c>
      <c r="F593" s="93">
        <v>3907.02</v>
      </c>
      <c r="G593" s="93">
        <v>4220.8899999999994</v>
      </c>
      <c r="H593" s="93">
        <v>4793.58</v>
      </c>
      <c r="I593" s="93">
        <v>4868.12</v>
      </c>
      <c r="J593" s="93">
        <v>4998.2199999999993</v>
      </c>
      <c r="K593" s="93">
        <v>5157.58</v>
      </c>
      <c r="L593" s="93">
        <v>5190.91</v>
      </c>
      <c r="M593" s="93">
        <v>5098.09</v>
      </c>
      <c r="N593" s="93">
        <v>5023.45</v>
      </c>
      <c r="O593" s="93">
        <v>5012.04</v>
      </c>
      <c r="P593" s="93">
        <v>4996.51</v>
      </c>
      <c r="Q593" s="93">
        <v>4998.75</v>
      </c>
      <c r="R593" s="93">
        <v>5010.3899999999994</v>
      </c>
      <c r="S593" s="93">
        <v>5040.24</v>
      </c>
      <c r="T593" s="93">
        <v>5232.34</v>
      </c>
      <c r="U593" s="93">
        <v>5140.5</v>
      </c>
      <c r="V593" s="93">
        <v>5039.42</v>
      </c>
      <c r="W593" s="93">
        <v>4986.07</v>
      </c>
      <c r="X593" s="93">
        <v>4876.66</v>
      </c>
      <c r="Y593" s="93">
        <v>4624.59</v>
      </c>
    </row>
    <row r="594" spans="1:25" s="68" customFormat="1" ht="15.75" hidden="1" outlineLevel="1" x14ac:dyDescent="0.25">
      <c r="A594" s="104">
        <v>11</v>
      </c>
      <c r="B594" s="93">
        <v>4215.3500000000004</v>
      </c>
      <c r="C594" s="93">
        <v>3967.34</v>
      </c>
      <c r="D594" s="93">
        <v>3955.35</v>
      </c>
      <c r="E594" s="93">
        <v>3905.15</v>
      </c>
      <c r="F594" s="93">
        <v>3959.0299999999997</v>
      </c>
      <c r="G594" s="93">
        <v>4209.87</v>
      </c>
      <c r="H594" s="93">
        <v>4804.83</v>
      </c>
      <c r="I594" s="93">
        <v>4879.1499999999996</v>
      </c>
      <c r="J594" s="93">
        <v>4959.7</v>
      </c>
      <c r="K594" s="93">
        <v>5042.5599999999995</v>
      </c>
      <c r="L594" s="93">
        <v>5064.7199999999993</v>
      </c>
      <c r="M594" s="93">
        <v>5117.1499999999996</v>
      </c>
      <c r="N594" s="93">
        <v>5056.7800000000007</v>
      </c>
      <c r="O594" s="93">
        <v>5052.5300000000007</v>
      </c>
      <c r="P594" s="93">
        <v>4959.68</v>
      </c>
      <c r="Q594" s="93">
        <v>4963.45</v>
      </c>
      <c r="R594" s="93">
        <v>4964.5599999999995</v>
      </c>
      <c r="S594" s="93">
        <v>4988.1900000000005</v>
      </c>
      <c r="T594" s="93">
        <v>5081.6100000000006</v>
      </c>
      <c r="U594" s="93">
        <v>5022.01</v>
      </c>
      <c r="V594" s="93">
        <v>4982.95</v>
      </c>
      <c r="W594" s="93">
        <v>4937.0200000000004</v>
      </c>
      <c r="X594" s="93">
        <v>4832.3600000000006</v>
      </c>
      <c r="Y594" s="93">
        <v>4476.1499999999996</v>
      </c>
    </row>
    <row r="595" spans="1:25" s="68" customFormat="1" ht="15.75" hidden="1" outlineLevel="1" x14ac:dyDescent="0.25">
      <c r="A595" s="104">
        <v>12</v>
      </c>
      <c r="B595" s="93">
        <v>4159.93</v>
      </c>
      <c r="C595" s="93">
        <v>3974.12</v>
      </c>
      <c r="D595" s="93">
        <v>3924.45</v>
      </c>
      <c r="E595" s="93">
        <v>3873.3199999999997</v>
      </c>
      <c r="F595" s="93">
        <v>3976.85</v>
      </c>
      <c r="G595" s="93">
        <v>4334.7299999999996</v>
      </c>
      <c r="H595" s="93">
        <v>4771.83</v>
      </c>
      <c r="I595" s="93">
        <v>4835.68</v>
      </c>
      <c r="J595" s="93">
        <v>4900.1399999999994</v>
      </c>
      <c r="K595" s="93">
        <v>5013.1000000000004</v>
      </c>
      <c r="L595" s="93">
        <v>4994.3500000000004</v>
      </c>
      <c r="M595" s="93">
        <v>5019.75</v>
      </c>
      <c r="N595" s="93">
        <v>4903.5599999999995</v>
      </c>
      <c r="O595" s="93">
        <v>4903.8600000000006</v>
      </c>
      <c r="P595" s="93">
        <v>4881.34</v>
      </c>
      <c r="Q595" s="93">
        <v>4886.68</v>
      </c>
      <c r="R595" s="93">
        <v>4721.55</v>
      </c>
      <c r="S595" s="93">
        <v>4911.54</v>
      </c>
      <c r="T595" s="93">
        <v>4914.96</v>
      </c>
      <c r="U595" s="93">
        <v>4909.76</v>
      </c>
      <c r="V595" s="93">
        <v>4888.26</v>
      </c>
      <c r="W595" s="93">
        <v>4880.6000000000004</v>
      </c>
      <c r="X595" s="93">
        <v>4815.62</v>
      </c>
      <c r="Y595" s="93">
        <v>4431.18</v>
      </c>
    </row>
    <row r="596" spans="1:25" s="68" customFormat="1" ht="15.75" hidden="1" outlineLevel="1" x14ac:dyDescent="0.25">
      <c r="A596" s="104">
        <v>13</v>
      </c>
      <c r="B596" s="93">
        <v>4057.63</v>
      </c>
      <c r="C596" s="93">
        <v>3836.92</v>
      </c>
      <c r="D596" s="93">
        <v>3849.8</v>
      </c>
      <c r="E596" s="93">
        <v>3862.92</v>
      </c>
      <c r="F596" s="93">
        <v>3961.5299999999997</v>
      </c>
      <c r="G596" s="93">
        <v>4305.32</v>
      </c>
      <c r="H596" s="93">
        <v>4703.62</v>
      </c>
      <c r="I596" s="93">
        <v>4851.5</v>
      </c>
      <c r="J596" s="93">
        <v>4937.8899999999994</v>
      </c>
      <c r="K596" s="93">
        <v>5106.67</v>
      </c>
      <c r="L596" s="93">
        <v>5118.18</v>
      </c>
      <c r="M596" s="93">
        <v>5118.8899999999994</v>
      </c>
      <c r="N596" s="93">
        <v>4973.8600000000006</v>
      </c>
      <c r="O596" s="93">
        <v>4937.62</v>
      </c>
      <c r="P596" s="93">
        <v>4913.3899999999994</v>
      </c>
      <c r="Q596" s="93">
        <v>4916.84</v>
      </c>
      <c r="R596" s="93">
        <v>4915.6000000000004</v>
      </c>
      <c r="S596" s="93">
        <v>4899.3899999999994</v>
      </c>
      <c r="T596" s="93">
        <v>4907.4799999999996</v>
      </c>
      <c r="U596" s="93">
        <v>4889.24</v>
      </c>
      <c r="V596" s="93">
        <v>4850.18</v>
      </c>
      <c r="W596" s="93">
        <v>4816.13</v>
      </c>
      <c r="X596" s="93">
        <v>4749.8899999999994</v>
      </c>
      <c r="Y596" s="93">
        <v>4400.8999999999996</v>
      </c>
    </row>
    <row r="597" spans="1:25" s="68" customFormat="1" ht="15.75" hidden="1" outlineLevel="1" x14ac:dyDescent="0.25">
      <c r="A597" s="104">
        <v>14</v>
      </c>
      <c r="B597" s="93">
        <v>4302.63</v>
      </c>
      <c r="C597" s="93">
        <v>3981.38</v>
      </c>
      <c r="D597" s="93">
        <v>3942.87</v>
      </c>
      <c r="E597" s="93">
        <v>3911.04</v>
      </c>
      <c r="F597" s="93">
        <v>3954.7799999999997</v>
      </c>
      <c r="G597" s="93">
        <v>4017.58</v>
      </c>
      <c r="H597" s="93">
        <v>4239.5200000000004</v>
      </c>
      <c r="I597" s="93">
        <v>4852.5200000000004</v>
      </c>
      <c r="J597" s="93">
        <v>4938.7299999999996</v>
      </c>
      <c r="K597" s="93">
        <v>5280.7199999999993</v>
      </c>
      <c r="L597" s="93">
        <v>5369.24</v>
      </c>
      <c r="M597" s="93">
        <v>5372.8899999999994</v>
      </c>
      <c r="N597" s="93">
        <v>5358.23</v>
      </c>
      <c r="O597" s="93">
        <v>5299.85</v>
      </c>
      <c r="P597" s="93">
        <v>5227.2299999999996</v>
      </c>
      <c r="Q597" s="93">
        <v>5241.04</v>
      </c>
      <c r="R597" s="93">
        <v>5301.48</v>
      </c>
      <c r="S597" s="93">
        <v>5369.5599999999995</v>
      </c>
      <c r="T597" s="93">
        <v>5450.92</v>
      </c>
      <c r="U597" s="93">
        <v>5353.2199999999993</v>
      </c>
      <c r="V597" s="93">
        <v>5255.0599999999995</v>
      </c>
      <c r="W597" s="93">
        <v>4940.8999999999996</v>
      </c>
      <c r="X597" s="93">
        <v>4698.16</v>
      </c>
      <c r="Y597" s="93">
        <v>4265.3899999999994</v>
      </c>
    </row>
    <row r="598" spans="1:25" s="68" customFormat="1" ht="15.75" hidden="1" outlineLevel="1" x14ac:dyDescent="0.25">
      <c r="A598" s="104">
        <v>15</v>
      </c>
      <c r="B598" s="93">
        <v>4103.6399999999994</v>
      </c>
      <c r="C598" s="93">
        <v>3945.73</v>
      </c>
      <c r="D598" s="93">
        <v>3890.2200000000003</v>
      </c>
      <c r="E598" s="93">
        <v>3826.19</v>
      </c>
      <c r="F598" s="93">
        <v>3901.9700000000003</v>
      </c>
      <c r="G598" s="93">
        <v>4005.91</v>
      </c>
      <c r="H598" s="93">
        <v>4160.66</v>
      </c>
      <c r="I598" s="93">
        <v>4392.6000000000004</v>
      </c>
      <c r="J598" s="93">
        <v>4757.84</v>
      </c>
      <c r="K598" s="93">
        <v>4835.6399999999994</v>
      </c>
      <c r="L598" s="93">
        <v>4844.9799999999996</v>
      </c>
      <c r="M598" s="93">
        <v>4846</v>
      </c>
      <c r="N598" s="93">
        <v>4860.37</v>
      </c>
      <c r="O598" s="93">
        <v>4837.6399999999994</v>
      </c>
      <c r="P598" s="93">
        <v>4852.21</v>
      </c>
      <c r="Q598" s="93">
        <v>4875.8600000000006</v>
      </c>
      <c r="R598" s="93">
        <v>4938.9400000000005</v>
      </c>
      <c r="S598" s="93">
        <v>4949.75</v>
      </c>
      <c r="T598" s="93">
        <v>5135.7299999999996</v>
      </c>
      <c r="U598" s="93">
        <v>4975.12</v>
      </c>
      <c r="V598" s="93">
        <v>4870.63</v>
      </c>
      <c r="W598" s="93">
        <v>4743.13</v>
      </c>
      <c r="X598" s="93">
        <v>4746.75</v>
      </c>
      <c r="Y598" s="93">
        <v>4332.95</v>
      </c>
    </row>
    <row r="599" spans="1:25" s="68" customFormat="1" ht="15.75" hidden="1" outlineLevel="1" x14ac:dyDescent="0.25">
      <c r="A599" s="104">
        <v>16</v>
      </c>
      <c r="B599" s="93">
        <v>4272.13</v>
      </c>
      <c r="C599" s="93">
        <v>3983.86</v>
      </c>
      <c r="D599" s="93">
        <v>3890.6</v>
      </c>
      <c r="E599" s="93">
        <v>3740.61</v>
      </c>
      <c r="F599" s="93">
        <v>3889.42</v>
      </c>
      <c r="G599" s="93">
        <v>4118.71</v>
      </c>
      <c r="H599" s="93">
        <v>4502.63</v>
      </c>
      <c r="I599" s="93">
        <v>4765.1100000000006</v>
      </c>
      <c r="J599" s="93">
        <v>4828.3600000000006</v>
      </c>
      <c r="K599" s="93">
        <v>4881.7800000000007</v>
      </c>
      <c r="L599" s="93">
        <v>4898.5200000000004</v>
      </c>
      <c r="M599" s="93">
        <v>4903.82</v>
      </c>
      <c r="N599" s="93">
        <v>4844.5599999999995</v>
      </c>
      <c r="O599" s="93">
        <v>4865.7</v>
      </c>
      <c r="P599" s="93">
        <v>4857.3</v>
      </c>
      <c r="Q599" s="93">
        <v>4849.4400000000005</v>
      </c>
      <c r="R599" s="93">
        <v>4861.7</v>
      </c>
      <c r="S599" s="93">
        <v>4877.7299999999996</v>
      </c>
      <c r="T599" s="93">
        <v>4974.18</v>
      </c>
      <c r="U599" s="93">
        <v>4941.07</v>
      </c>
      <c r="V599" s="93">
        <v>4890.88</v>
      </c>
      <c r="W599" s="93">
        <v>4915.32</v>
      </c>
      <c r="X599" s="93">
        <v>4836.5300000000007</v>
      </c>
      <c r="Y599" s="93">
        <v>4762.46</v>
      </c>
    </row>
    <row r="600" spans="1:25" s="68" customFormat="1" ht="15.75" hidden="1" outlineLevel="1" x14ac:dyDescent="0.25">
      <c r="A600" s="104">
        <v>17</v>
      </c>
      <c r="B600" s="93">
        <v>4258.07</v>
      </c>
      <c r="C600" s="93">
        <v>4060.93</v>
      </c>
      <c r="D600" s="93">
        <v>3897.63</v>
      </c>
      <c r="E600" s="93">
        <v>3894.35</v>
      </c>
      <c r="F600" s="93">
        <v>4006.85</v>
      </c>
      <c r="G600" s="93">
        <v>4277.7</v>
      </c>
      <c r="H600" s="93">
        <v>4694.04</v>
      </c>
      <c r="I600" s="93">
        <v>4766.4699999999993</v>
      </c>
      <c r="J600" s="93">
        <v>4843.93</v>
      </c>
      <c r="K600" s="93">
        <v>5092.21</v>
      </c>
      <c r="L600" s="93">
        <v>5149.2</v>
      </c>
      <c r="M600" s="93">
        <v>4990.75</v>
      </c>
      <c r="N600" s="93">
        <v>4912.07</v>
      </c>
      <c r="O600" s="93">
        <v>4948.54</v>
      </c>
      <c r="P600" s="93">
        <v>4934.66</v>
      </c>
      <c r="Q600" s="93">
        <v>4905.42</v>
      </c>
      <c r="R600" s="93">
        <v>4877.34</v>
      </c>
      <c r="S600" s="93">
        <v>4859.5200000000004</v>
      </c>
      <c r="T600" s="93">
        <v>4924.7</v>
      </c>
      <c r="U600" s="93">
        <v>4903.95</v>
      </c>
      <c r="V600" s="93">
        <v>4823.7199999999993</v>
      </c>
      <c r="W600" s="93">
        <v>4726.1100000000006</v>
      </c>
      <c r="X600" s="93">
        <v>4756.2299999999996</v>
      </c>
      <c r="Y600" s="93">
        <v>4422.8099999999995</v>
      </c>
    </row>
    <row r="601" spans="1:25" s="68" customFormat="1" ht="15.75" hidden="1" outlineLevel="1" x14ac:dyDescent="0.25">
      <c r="A601" s="104">
        <v>18</v>
      </c>
      <c r="B601" s="93">
        <v>3960.1400000000003</v>
      </c>
      <c r="C601" s="93">
        <v>3810.6400000000003</v>
      </c>
      <c r="D601" s="93">
        <v>3649.12</v>
      </c>
      <c r="E601" s="93">
        <v>3680.0299999999997</v>
      </c>
      <c r="F601" s="93">
        <v>3821.7200000000003</v>
      </c>
      <c r="G601" s="93">
        <v>4018.48</v>
      </c>
      <c r="H601" s="93">
        <v>4522.0599999999995</v>
      </c>
      <c r="I601" s="93">
        <v>4738.88</v>
      </c>
      <c r="J601" s="93">
        <v>4794.7199999999993</v>
      </c>
      <c r="K601" s="93">
        <v>4834.8999999999996</v>
      </c>
      <c r="L601" s="93">
        <v>4838.12</v>
      </c>
      <c r="M601" s="93">
        <v>4827.6399999999994</v>
      </c>
      <c r="N601" s="93">
        <v>4810.25</v>
      </c>
      <c r="O601" s="93">
        <v>4809.2800000000007</v>
      </c>
      <c r="P601" s="93">
        <v>4808.2800000000007</v>
      </c>
      <c r="Q601" s="93">
        <v>4800.6000000000004</v>
      </c>
      <c r="R601" s="93">
        <v>4794.92</v>
      </c>
      <c r="S601" s="93">
        <v>4791.99</v>
      </c>
      <c r="T601" s="93">
        <v>4801.1000000000004</v>
      </c>
      <c r="U601" s="93">
        <v>4800.51</v>
      </c>
      <c r="V601" s="93">
        <v>4748.1900000000005</v>
      </c>
      <c r="W601" s="93">
        <v>4692.09</v>
      </c>
      <c r="X601" s="93">
        <v>4509.1100000000006</v>
      </c>
      <c r="Y601" s="93">
        <v>4058.97</v>
      </c>
    </row>
    <row r="602" spans="1:25" s="68" customFormat="1" ht="15.75" hidden="1" outlineLevel="1" x14ac:dyDescent="0.25">
      <c r="A602" s="104">
        <v>19</v>
      </c>
      <c r="B602" s="93">
        <v>3830.1400000000003</v>
      </c>
      <c r="C602" s="93">
        <v>3600.1</v>
      </c>
      <c r="D602" s="93">
        <v>3516.41</v>
      </c>
      <c r="E602" s="93">
        <v>3545.8199999999997</v>
      </c>
      <c r="F602" s="93">
        <v>3702.0299999999997</v>
      </c>
      <c r="G602" s="93">
        <v>3955.06</v>
      </c>
      <c r="H602" s="93">
        <v>4373.2700000000004</v>
      </c>
      <c r="I602" s="93">
        <v>4731.9699999999993</v>
      </c>
      <c r="J602" s="93">
        <v>4794.5</v>
      </c>
      <c r="K602" s="93">
        <v>4840.1000000000004</v>
      </c>
      <c r="L602" s="93">
        <v>4843.41</v>
      </c>
      <c r="M602" s="93">
        <v>4835.68</v>
      </c>
      <c r="N602" s="93">
        <v>4817.8899999999994</v>
      </c>
      <c r="O602" s="93">
        <v>4805.13</v>
      </c>
      <c r="P602" s="93">
        <v>4794.38</v>
      </c>
      <c r="Q602" s="93">
        <v>4797.67</v>
      </c>
      <c r="R602" s="93">
        <v>4808.4799999999996</v>
      </c>
      <c r="S602" s="93">
        <v>4818.9799999999996</v>
      </c>
      <c r="T602" s="93">
        <v>4844.7299999999996</v>
      </c>
      <c r="U602" s="93">
        <v>4853.12</v>
      </c>
      <c r="V602" s="93">
        <v>4828.26</v>
      </c>
      <c r="W602" s="93">
        <v>4782.2800000000007</v>
      </c>
      <c r="X602" s="93">
        <v>4466.74</v>
      </c>
      <c r="Y602" s="93">
        <v>4103.5</v>
      </c>
    </row>
    <row r="603" spans="1:25" s="68" customFormat="1" ht="15.75" hidden="1" outlineLevel="1" x14ac:dyDescent="0.25">
      <c r="A603" s="104">
        <v>20</v>
      </c>
      <c r="B603" s="93">
        <v>3836.25</v>
      </c>
      <c r="C603" s="93">
        <v>3560.1400000000003</v>
      </c>
      <c r="D603" s="93">
        <v>3473.6400000000003</v>
      </c>
      <c r="E603" s="93">
        <v>3498.16</v>
      </c>
      <c r="F603" s="93">
        <v>3644.54</v>
      </c>
      <c r="G603" s="93">
        <v>3942.6</v>
      </c>
      <c r="H603" s="93">
        <v>4396.58</v>
      </c>
      <c r="I603" s="93">
        <v>4745.6900000000005</v>
      </c>
      <c r="J603" s="93">
        <v>4725.7</v>
      </c>
      <c r="K603" s="93">
        <v>4850.7199999999993</v>
      </c>
      <c r="L603" s="93">
        <v>4857.5200000000004</v>
      </c>
      <c r="M603" s="93">
        <v>4846.12</v>
      </c>
      <c r="N603" s="93">
        <v>4833.96</v>
      </c>
      <c r="O603" s="93">
        <v>4818.8099999999995</v>
      </c>
      <c r="P603" s="93">
        <v>4812.7199999999993</v>
      </c>
      <c r="Q603" s="93">
        <v>4807.8099999999995</v>
      </c>
      <c r="R603" s="93">
        <v>4814.29</v>
      </c>
      <c r="S603" s="93">
        <v>4827.3899999999994</v>
      </c>
      <c r="T603" s="93">
        <v>4843.43</v>
      </c>
      <c r="U603" s="93">
        <v>4833.62</v>
      </c>
      <c r="V603" s="93">
        <v>4788.74</v>
      </c>
      <c r="W603" s="93">
        <v>4734.49</v>
      </c>
      <c r="X603" s="93">
        <v>4569.93</v>
      </c>
      <c r="Y603" s="93">
        <v>4242.92</v>
      </c>
    </row>
    <row r="604" spans="1:25" s="68" customFormat="1" ht="15.75" hidden="1" outlineLevel="1" x14ac:dyDescent="0.25">
      <c r="A604" s="104">
        <v>21</v>
      </c>
      <c r="B604" s="93">
        <v>4154.7199999999993</v>
      </c>
      <c r="C604" s="93">
        <v>3932.55</v>
      </c>
      <c r="D604" s="93">
        <v>3823.6</v>
      </c>
      <c r="E604" s="93">
        <v>3706.79</v>
      </c>
      <c r="F604" s="93">
        <v>3892.6400000000003</v>
      </c>
      <c r="G604" s="93">
        <v>4034.62</v>
      </c>
      <c r="H604" s="93">
        <v>4143.8099999999995</v>
      </c>
      <c r="I604" s="93">
        <v>4576.25</v>
      </c>
      <c r="J604" s="93">
        <v>4790.34</v>
      </c>
      <c r="K604" s="93">
        <v>4842.88</v>
      </c>
      <c r="L604" s="93">
        <v>4857.2199999999993</v>
      </c>
      <c r="M604" s="93">
        <v>4858.82</v>
      </c>
      <c r="N604" s="93">
        <v>4842.9699999999993</v>
      </c>
      <c r="O604" s="93">
        <v>4831.04</v>
      </c>
      <c r="P604" s="93">
        <v>4823.4400000000005</v>
      </c>
      <c r="Q604" s="93">
        <v>4816.07</v>
      </c>
      <c r="R604" s="93">
        <v>4820.2</v>
      </c>
      <c r="S604" s="93">
        <v>4837.0599999999995</v>
      </c>
      <c r="T604" s="93">
        <v>4842.29</v>
      </c>
      <c r="U604" s="93">
        <v>4832.08</v>
      </c>
      <c r="V604" s="93">
        <v>4800.45</v>
      </c>
      <c r="W604" s="93">
        <v>4716.18</v>
      </c>
      <c r="X604" s="93">
        <v>4504.76</v>
      </c>
      <c r="Y604" s="93">
        <v>4133.83</v>
      </c>
    </row>
    <row r="605" spans="1:25" s="68" customFormat="1" ht="15.75" hidden="1" outlineLevel="1" x14ac:dyDescent="0.25">
      <c r="A605" s="104">
        <v>22</v>
      </c>
      <c r="B605" s="93">
        <v>4159.32</v>
      </c>
      <c r="C605" s="93">
        <v>3922.21</v>
      </c>
      <c r="D605" s="93">
        <v>3748.15</v>
      </c>
      <c r="E605" s="93">
        <v>3668.06</v>
      </c>
      <c r="F605" s="93">
        <v>3788.4700000000003</v>
      </c>
      <c r="G605" s="93">
        <v>3915.49</v>
      </c>
      <c r="H605" s="93">
        <v>3913.58</v>
      </c>
      <c r="I605" s="93">
        <v>4060.48</v>
      </c>
      <c r="J605" s="93">
        <v>4503.2700000000004</v>
      </c>
      <c r="K605" s="93">
        <v>4754.8500000000004</v>
      </c>
      <c r="L605" s="93">
        <v>4795.66</v>
      </c>
      <c r="M605" s="93">
        <v>4798.93</v>
      </c>
      <c r="N605" s="93">
        <v>4786.67</v>
      </c>
      <c r="O605" s="93">
        <v>4766.1900000000005</v>
      </c>
      <c r="P605" s="93">
        <v>4761.04</v>
      </c>
      <c r="Q605" s="93">
        <v>4758.3999999999996</v>
      </c>
      <c r="R605" s="93">
        <v>4777.1900000000005</v>
      </c>
      <c r="S605" s="93">
        <v>4803.6000000000004</v>
      </c>
      <c r="T605" s="93">
        <v>4819.8099999999995</v>
      </c>
      <c r="U605" s="93">
        <v>4827.6900000000005</v>
      </c>
      <c r="V605" s="93">
        <v>4815.43</v>
      </c>
      <c r="W605" s="93">
        <v>4762.43</v>
      </c>
      <c r="X605" s="93">
        <v>4563.29</v>
      </c>
      <c r="Y605" s="93">
        <v>4099.12</v>
      </c>
    </row>
    <row r="606" spans="1:25" s="68" customFormat="1" ht="15.75" hidden="1" outlineLevel="1" x14ac:dyDescent="0.25">
      <c r="A606" s="104">
        <v>23</v>
      </c>
      <c r="B606" s="93">
        <v>4151.43</v>
      </c>
      <c r="C606" s="93">
        <v>3942.98</v>
      </c>
      <c r="D606" s="93">
        <v>3858.85</v>
      </c>
      <c r="E606" s="93">
        <v>3865.75</v>
      </c>
      <c r="F606" s="93">
        <v>4041.17</v>
      </c>
      <c r="G606" s="93">
        <v>4177.8</v>
      </c>
      <c r="H606" s="93">
        <v>4190.91</v>
      </c>
      <c r="I606" s="93">
        <v>4376.3</v>
      </c>
      <c r="J606" s="93">
        <v>4746.66</v>
      </c>
      <c r="K606" s="93">
        <v>4834.5599999999995</v>
      </c>
      <c r="L606" s="93">
        <v>4843.7299999999996</v>
      </c>
      <c r="M606" s="93">
        <v>4865.83</v>
      </c>
      <c r="N606" s="93">
        <v>4847.34</v>
      </c>
      <c r="O606" s="93">
        <v>4846.95</v>
      </c>
      <c r="P606" s="93">
        <v>4839.84</v>
      </c>
      <c r="Q606" s="93">
        <v>4820.3</v>
      </c>
      <c r="R606" s="93">
        <v>4830</v>
      </c>
      <c r="S606" s="93">
        <v>4841.83</v>
      </c>
      <c r="T606" s="93">
        <v>4864.41</v>
      </c>
      <c r="U606" s="93">
        <v>4910.3500000000004</v>
      </c>
      <c r="V606" s="93">
        <v>4939.75</v>
      </c>
      <c r="W606" s="93">
        <v>4844.07</v>
      </c>
      <c r="X606" s="93">
        <v>4756.7299999999996</v>
      </c>
      <c r="Y606" s="93">
        <v>4499.9799999999996</v>
      </c>
    </row>
    <row r="607" spans="1:25" s="68" customFormat="1" ht="15.75" hidden="1" outlineLevel="1" x14ac:dyDescent="0.25">
      <c r="A607" s="104">
        <v>24</v>
      </c>
      <c r="B607" s="93">
        <v>4260.1900000000005</v>
      </c>
      <c r="C607" s="93">
        <v>4063.83</v>
      </c>
      <c r="D607" s="93">
        <v>3934.73</v>
      </c>
      <c r="E607" s="93">
        <v>3950.5</v>
      </c>
      <c r="F607" s="93">
        <v>4049.54</v>
      </c>
      <c r="G607" s="93">
        <v>4391.1399999999994</v>
      </c>
      <c r="H607" s="93">
        <v>4671.79</v>
      </c>
      <c r="I607" s="93">
        <v>4788.3</v>
      </c>
      <c r="J607" s="93">
        <v>4842.16</v>
      </c>
      <c r="K607" s="93">
        <v>4877.62</v>
      </c>
      <c r="L607" s="93">
        <v>4838.42</v>
      </c>
      <c r="M607" s="93">
        <v>4831.8099999999995</v>
      </c>
      <c r="N607" s="93">
        <v>4795.54</v>
      </c>
      <c r="O607" s="93">
        <v>4811.07</v>
      </c>
      <c r="P607" s="93">
        <v>4808.3999999999996</v>
      </c>
      <c r="Q607" s="93">
        <v>4809.17</v>
      </c>
      <c r="R607" s="93">
        <v>4827.96</v>
      </c>
      <c r="S607" s="93">
        <v>4842.3600000000006</v>
      </c>
      <c r="T607" s="93">
        <v>4889.37</v>
      </c>
      <c r="U607" s="93">
        <v>4896.67</v>
      </c>
      <c r="V607" s="93">
        <v>4840.12</v>
      </c>
      <c r="W607" s="93">
        <v>4731.91</v>
      </c>
      <c r="X607" s="93">
        <v>4732.9699999999993</v>
      </c>
      <c r="Y607" s="93">
        <v>4335.9699999999993</v>
      </c>
    </row>
    <row r="608" spans="1:25" s="68" customFormat="1" ht="15.75" hidden="1" outlineLevel="1" x14ac:dyDescent="0.25">
      <c r="A608" s="104">
        <v>25</v>
      </c>
      <c r="B608" s="93">
        <v>4242.13</v>
      </c>
      <c r="C608" s="93">
        <v>3937.96</v>
      </c>
      <c r="D608" s="93">
        <v>3861.1</v>
      </c>
      <c r="E608" s="93">
        <v>3909.4300000000003</v>
      </c>
      <c r="F608" s="93">
        <v>4057.94</v>
      </c>
      <c r="G608" s="93">
        <v>4333.41</v>
      </c>
      <c r="H608" s="93">
        <v>4666.5300000000007</v>
      </c>
      <c r="I608" s="93">
        <v>4709.41</v>
      </c>
      <c r="J608" s="93">
        <v>4852.2299999999996</v>
      </c>
      <c r="K608" s="93">
        <v>4910.57</v>
      </c>
      <c r="L608" s="93">
        <v>4917.2800000000007</v>
      </c>
      <c r="M608" s="93">
        <v>4882.92</v>
      </c>
      <c r="N608" s="93">
        <v>4843.8500000000004</v>
      </c>
      <c r="O608" s="93">
        <v>4845.84</v>
      </c>
      <c r="P608" s="93">
        <v>4833.17</v>
      </c>
      <c r="Q608" s="93">
        <v>4758.2800000000007</v>
      </c>
      <c r="R608" s="93">
        <v>4849.51</v>
      </c>
      <c r="S608" s="93">
        <v>4717.82</v>
      </c>
      <c r="T608" s="93">
        <v>4748.71</v>
      </c>
      <c r="U608" s="93">
        <v>4772.33</v>
      </c>
      <c r="V608" s="93">
        <v>4830.99</v>
      </c>
      <c r="W608" s="93">
        <v>4767.18</v>
      </c>
      <c r="X608" s="93">
        <v>4683.21</v>
      </c>
      <c r="Y608" s="93">
        <v>4258.3</v>
      </c>
    </row>
    <row r="609" spans="1:25" s="68" customFormat="1" ht="15.75" hidden="1" outlineLevel="1" x14ac:dyDescent="0.25">
      <c r="A609" s="104">
        <v>26</v>
      </c>
      <c r="B609" s="93">
        <v>4166.51</v>
      </c>
      <c r="C609" s="93">
        <v>4000.4700000000003</v>
      </c>
      <c r="D609" s="93">
        <v>3937.6</v>
      </c>
      <c r="E609" s="93">
        <v>3923.46</v>
      </c>
      <c r="F609" s="93">
        <v>4057.93</v>
      </c>
      <c r="G609" s="93">
        <v>4358.99</v>
      </c>
      <c r="H609" s="93">
        <v>4705.07</v>
      </c>
      <c r="I609" s="93">
        <v>4827.93</v>
      </c>
      <c r="J609" s="93">
        <v>4846.8500000000004</v>
      </c>
      <c r="K609" s="93">
        <v>4932.62</v>
      </c>
      <c r="L609" s="93">
        <v>4921.34</v>
      </c>
      <c r="M609" s="93">
        <v>4988.1399999999994</v>
      </c>
      <c r="N609" s="93">
        <v>4949.7199999999993</v>
      </c>
      <c r="O609" s="93">
        <v>4899.38</v>
      </c>
      <c r="P609" s="93">
        <v>4926.54</v>
      </c>
      <c r="Q609" s="93">
        <v>4918.79</v>
      </c>
      <c r="R609" s="93">
        <v>4878.99</v>
      </c>
      <c r="S609" s="93">
        <v>4888.04</v>
      </c>
      <c r="T609" s="93">
        <v>4874.4799999999996</v>
      </c>
      <c r="U609" s="93">
        <v>4872.3099999999995</v>
      </c>
      <c r="V609" s="93">
        <v>4877.16</v>
      </c>
      <c r="W609" s="93">
        <v>4815.7800000000007</v>
      </c>
      <c r="X609" s="93">
        <v>4748.17</v>
      </c>
      <c r="Y609" s="93">
        <v>4352.8099999999995</v>
      </c>
    </row>
    <row r="610" spans="1:25" s="68" customFormat="1" ht="15.75" hidden="1" outlineLevel="1" x14ac:dyDescent="0.25">
      <c r="A610" s="104">
        <v>27</v>
      </c>
      <c r="B610" s="93">
        <v>4069.03</v>
      </c>
      <c r="C610" s="93">
        <v>3931.38</v>
      </c>
      <c r="D610" s="93">
        <v>3862.65</v>
      </c>
      <c r="E610" s="93">
        <v>3815.09</v>
      </c>
      <c r="F610" s="93">
        <v>3918.56</v>
      </c>
      <c r="G610" s="93">
        <v>4178.67</v>
      </c>
      <c r="H610" s="93">
        <v>4514.8</v>
      </c>
      <c r="I610" s="93">
        <v>4698.67</v>
      </c>
      <c r="J610" s="93">
        <v>4826.17</v>
      </c>
      <c r="K610" s="93">
        <v>4848.7199999999993</v>
      </c>
      <c r="L610" s="93">
        <v>4739.07</v>
      </c>
      <c r="M610" s="93">
        <v>4862.16</v>
      </c>
      <c r="N610" s="93">
        <v>4844.7700000000004</v>
      </c>
      <c r="O610" s="93">
        <v>4830.01</v>
      </c>
      <c r="P610" s="93">
        <v>4827.29</v>
      </c>
      <c r="Q610" s="93">
        <v>4820.33</v>
      </c>
      <c r="R610" s="93">
        <v>4821.05</v>
      </c>
      <c r="S610" s="93">
        <v>4715.25</v>
      </c>
      <c r="T610" s="93">
        <v>4855.13</v>
      </c>
      <c r="U610" s="93">
        <v>4768.25</v>
      </c>
      <c r="V610" s="93">
        <v>4709.88</v>
      </c>
      <c r="W610" s="93">
        <v>4794.16</v>
      </c>
      <c r="X610" s="93">
        <v>4717.7199999999993</v>
      </c>
      <c r="Y610" s="93">
        <v>4337.2199999999993</v>
      </c>
    </row>
    <row r="611" spans="1:25" s="68" customFormat="1" ht="15.75" outlineLevel="1" x14ac:dyDescent="0.25">
      <c r="A611" s="104">
        <v>28</v>
      </c>
      <c r="B611" s="93">
        <v>4190.01</v>
      </c>
      <c r="C611" s="93">
        <v>4026.42</v>
      </c>
      <c r="D611" s="93">
        <v>3952.25</v>
      </c>
      <c r="E611" s="93">
        <v>3936</v>
      </c>
      <c r="F611" s="93">
        <v>3958.99</v>
      </c>
      <c r="G611" s="93">
        <v>4151.3899999999994</v>
      </c>
      <c r="H611" s="93">
        <v>4151.9799999999996</v>
      </c>
      <c r="I611" s="93">
        <v>4653.71</v>
      </c>
      <c r="J611" s="93">
        <v>4822.9400000000005</v>
      </c>
      <c r="K611" s="93">
        <v>4885.46</v>
      </c>
      <c r="L611" s="93">
        <v>4904.2800000000007</v>
      </c>
      <c r="M611" s="93">
        <v>4908.33</v>
      </c>
      <c r="N611" s="93">
        <v>4888.1000000000004</v>
      </c>
      <c r="O611" s="93">
        <v>4884.05</v>
      </c>
      <c r="P611" s="93">
        <v>4875.3899999999994</v>
      </c>
      <c r="Q611" s="93">
        <v>4881.18</v>
      </c>
      <c r="R611" s="93">
        <v>4885.01</v>
      </c>
      <c r="S611" s="93">
        <v>4906.55</v>
      </c>
      <c r="T611" s="93">
        <v>4948.17</v>
      </c>
      <c r="U611" s="93">
        <v>4998.12</v>
      </c>
      <c r="V611" s="93">
        <v>4757.5</v>
      </c>
      <c r="W611" s="93">
        <v>4773.5599999999995</v>
      </c>
      <c r="X611" s="93">
        <v>4823.38</v>
      </c>
      <c r="Y611" s="93">
        <v>4698.3600000000006</v>
      </c>
    </row>
    <row r="612" spans="1:25" s="68" customFormat="1" ht="15.75" x14ac:dyDescent="0.25">
      <c r="A612" s="46" t="s">
        <v>57</v>
      </c>
    </row>
    <row r="613" spans="1:25" s="68" customFormat="1" ht="15.75" x14ac:dyDescent="0.25">
      <c r="A613" s="46"/>
    </row>
    <row r="614" spans="1:25" s="68" customFormat="1" ht="15.75" hidden="1" x14ac:dyDescent="0.25">
      <c r="A614" s="46"/>
    </row>
    <row r="615" spans="1:25" s="68" customFormat="1" ht="15.75" customHeight="1" x14ac:dyDescent="0.25">
      <c r="A615" s="138" t="s">
        <v>32</v>
      </c>
      <c r="B615" s="138" t="s">
        <v>68</v>
      </c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138"/>
      <c r="Q615" s="138"/>
      <c r="R615" s="138"/>
      <c r="S615" s="138"/>
      <c r="T615" s="138"/>
      <c r="U615" s="138"/>
      <c r="V615" s="138"/>
      <c r="W615" s="138"/>
      <c r="X615" s="138"/>
      <c r="Y615" s="138"/>
    </row>
    <row r="616" spans="1:25" s="68" customFormat="1" ht="15.75" x14ac:dyDescent="0.25">
      <c r="A616" s="138"/>
      <c r="B616" s="138" t="s">
        <v>69</v>
      </c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138"/>
      <c r="Q616" s="138"/>
      <c r="R616" s="138"/>
      <c r="S616" s="138"/>
      <c r="T616" s="138"/>
      <c r="U616" s="138"/>
      <c r="V616" s="138"/>
      <c r="W616" s="138"/>
      <c r="X616" s="138"/>
      <c r="Y616" s="138"/>
    </row>
    <row r="617" spans="1:25" s="75" customFormat="1" ht="12.75" x14ac:dyDescent="0.2">
      <c r="A617" s="138"/>
      <c r="B617" s="74" t="s">
        <v>33</v>
      </c>
      <c r="C617" s="74" t="s">
        <v>34</v>
      </c>
      <c r="D617" s="74" t="s">
        <v>35</v>
      </c>
      <c r="E617" s="74" t="s">
        <v>36</v>
      </c>
      <c r="F617" s="74" t="s">
        <v>37</v>
      </c>
      <c r="G617" s="74" t="s">
        <v>38</v>
      </c>
      <c r="H617" s="74" t="s">
        <v>39</v>
      </c>
      <c r="I617" s="74" t="s">
        <v>40</v>
      </c>
      <c r="J617" s="74" t="s">
        <v>41</v>
      </c>
      <c r="K617" s="74" t="s">
        <v>42</v>
      </c>
      <c r="L617" s="74" t="s">
        <v>43</v>
      </c>
      <c r="M617" s="74" t="s">
        <v>44</v>
      </c>
      <c r="N617" s="74" t="s">
        <v>45</v>
      </c>
      <c r="O617" s="74" t="s">
        <v>46</v>
      </c>
      <c r="P617" s="74" t="s">
        <v>47</v>
      </c>
      <c r="Q617" s="74" t="s">
        <v>48</v>
      </c>
      <c r="R617" s="74" t="s">
        <v>49</v>
      </c>
      <c r="S617" s="74" t="s">
        <v>50</v>
      </c>
      <c r="T617" s="74" t="s">
        <v>51</v>
      </c>
      <c r="U617" s="74" t="s">
        <v>52</v>
      </c>
      <c r="V617" s="74" t="s">
        <v>53</v>
      </c>
      <c r="W617" s="74" t="s">
        <v>54</v>
      </c>
      <c r="X617" s="74" t="s">
        <v>55</v>
      </c>
      <c r="Y617" s="74" t="s">
        <v>56</v>
      </c>
    </row>
    <row r="618" spans="1:25" s="68" customFormat="1" ht="15.75" x14ac:dyDescent="0.25">
      <c r="A618" s="104">
        <v>1</v>
      </c>
      <c r="B618" s="94">
        <v>0</v>
      </c>
      <c r="C618" s="94">
        <v>0</v>
      </c>
      <c r="D618" s="94">
        <v>6.67</v>
      </c>
      <c r="E618" s="94">
        <v>28.84</v>
      </c>
      <c r="F618" s="94">
        <v>76.959999999999994</v>
      </c>
      <c r="G618" s="94">
        <v>250.25</v>
      </c>
      <c r="H618" s="94">
        <v>0</v>
      </c>
      <c r="I618" s="94">
        <v>0</v>
      </c>
      <c r="J618" s="94">
        <v>94.34</v>
      </c>
      <c r="K618" s="94">
        <v>0</v>
      </c>
      <c r="L618" s="94">
        <v>0</v>
      </c>
      <c r="M618" s="94">
        <v>0</v>
      </c>
      <c r="N618" s="94">
        <v>0</v>
      </c>
      <c r="O618" s="94">
        <v>0.34</v>
      </c>
      <c r="P618" s="94">
        <v>0</v>
      </c>
      <c r="Q618" s="94">
        <v>0</v>
      </c>
      <c r="R618" s="94">
        <v>0</v>
      </c>
      <c r="S618" s="94">
        <v>0</v>
      </c>
      <c r="T618" s="94">
        <v>325.13</v>
      </c>
      <c r="U618" s="94">
        <v>0.04</v>
      </c>
      <c r="V618" s="94">
        <v>0</v>
      </c>
      <c r="W618" s="94">
        <v>0</v>
      </c>
      <c r="X618" s="94">
        <v>0</v>
      </c>
      <c r="Y618" s="94">
        <v>0</v>
      </c>
    </row>
    <row r="619" spans="1:25" s="68" customFormat="1" ht="15.75" hidden="1" outlineLevel="1" x14ac:dyDescent="0.25">
      <c r="A619" s="104">
        <v>2</v>
      </c>
      <c r="B619" s="94">
        <v>0</v>
      </c>
      <c r="C619" s="94">
        <v>0</v>
      </c>
      <c r="D619" s="94">
        <v>0</v>
      </c>
      <c r="E619" s="94">
        <v>0</v>
      </c>
      <c r="F619" s="94">
        <v>0</v>
      </c>
      <c r="G619" s="94">
        <v>39.840000000000003</v>
      </c>
      <c r="H619" s="94">
        <v>154.44999999999999</v>
      </c>
      <c r="I619" s="94">
        <v>375.93</v>
      </c>
      <c r="J619" s="94">
        <v>758.59</v>
      </c>
      <c r="K619" s="94">
        <v>819.39</v>
      </c>
      <c r="L619" s="94">
        <v>993.8</v>
      </c>
      <c r="M619" s="94">
        <v>974.91</v>
      </c>
      <c r="N619" s="94">
        <v>969.47</v>
      </c>
      <c r="O619" s="94">
        <v>1178.06</v>
      </c>
      <c r="P619" s="94">
        <v>742.38</v>
      </c>
      <c r="Q619" s="94">
        <v>642.57000000000005</v>
      </c>
      <c r="R619" s="94">
        <v>806.98</v>
      </c>
      <c r="S619" s="94">
        <v>1064.57</v>
      </c>
      <c r="T619" s="94">
        <v>617.87</v>
      </c>
      <c r="U619" s="94">
        <v>55.26</v>
      </c>
      <c r="V619" s="94">
        <v>67.67</v>
      </c>
      <c r="W619" s="94">
        <v>0</v>
      </c>
      <c r="X619" s="94">
        <v>10.56</v>
      </c>
      <c r="Y619" s="94">
        <v>0</v>
      </c>
    </row>
    <row r="620" spans="1:25" s="68" customFormat="1" ht="15.75" hidden="1" outlineLevel="1" x14ac:dyDescent="0.25">
      <c r="A620" s="104">
        <v>3</v>
      </c>
      <c r="B620" s="94">
        <v>0</v>
      </c>
      <c r="C620" s="94">
        <v>0</v>
      </c>
      <c r="D620" s="94">
        <v>198.81</v>
      </c>
      <c r="E620" s="94">
        <v>148.03</v>
      </c>
      <c r="F620" s="94">
        <v>259.33</v>
      </c>
      <c r="G620" s="94">
        <v>486.45</v>
      </c>
      <c r="H620" s="94">
        <v>282.91000000000003</v>
      </c>
      <c r="I620" s="94">
        <v>714.44</v>
      </c>
      <c r="J620" s="94">
        <v>771.44</v>
      </c>
      <c r="K620" s="94">
        <v>902.97</v>
      </c>
      <c r="L620" s="94">
        <v>824.11</v>
      </c>
      <c r="M620" s="94">
        <v>296.88</v>
      </c>
      <c r="N620" s="94">
        <v>693.98</v>
      </c>
      <c r="O620" s="94">
        <v>1237.74</v>
      </c>
      <c r="P620" s="94">
        <v>637.67999999999995</v>
      </c>
      <c r="Q620" s="94">
        <v>1341.51</v>
      </c>
      <c r="R620" s="94">
        <v>3188.18</v>
      </c>
      <c r="S620" s="94">
        <v>1329.26</v>
      </c>
      <c r="T620" s="94">
        <v>1281.48</v>
      </c>
      <c r="U620" s="94">
        <v>1318.95</v>
      </c>
      <c r="V620" s="94">
        <v>1363.2</v>
      </c>
      <c r="W620" s="94">
        <v>686.94</v>
      </c>
      <c r="X620" s="94">
        <v>61.48</v>
      </c>
      <c r="Y620" s="94">
        <v>11.07</v>
      </c>
    </row>
    <row r="621" spans="1:25" s="68" customFormat="1" ht="15.75" hidden="1" outlineLevel="1" x14ac:dyDescent="0.25">
      <c r="A621" s="104">
        <v>4</v>
      </c>
      <c r="B621" s="94">
        <v>0</v>
      </c>
      <c r="C621" s="94">
        <v>0</v>
      </c>
      <c r="D621" s="94">
        <v>225.52</v>
      </c>
      <c r="E621" s="94">
        <v>206.35</v>
      </c>
      <c r="F621" s="94">
        <v>382.43</v>
      </c>
      <c r="G621" s="94">
        <v>324.39999999999998</v>
      </c>
      <c r="H621" s="94">
        <v>511.67</v>
      </c>
      <c r="I621" s="94">
        <v>736.75</v>
      </c>
      <c r="J621" s="94">
        <v>911.81</v>
      </c>
      <c r="K621" s="94">
        <v>459.33</v>
      </c>
      <c r="L621" s="94">
        <v>335.55</v>
      </c>
      <c r="M621" s="94">
        <v>40.76</v>
      </c>
      <c r="N621" s="94">
        <v>136.41999999999999</v>
      </c>
      <c r="O621" s="94">
        <v>50.6</v>
      </c>
      <c r="P621" s="94">
        <v>42.16</v>
      </c>
      <c r="Q621" s="94">
        <v>60.72</v>
      </c>
      <c r="R621" s="94">
        <v>56.96</v>
      </c>
      <c r="S621" s="94">
        <v>179.84</v>
      </c>
      <c r="T621" s="94">
        <v>0</v>
      </c>
      <c r="U621" s="94">
        <v>0</v>
      </c>
      <c r="V621" s="94">
        <v>0</v>
      </c>
      <c r="W621" s="94">
        <v>0</v>
      </c>
      <c r="X621" s="94">
        <v>0</v>
      </c>
      <c r="Y621" s="94">
        <v>0</v>
      </c>
    </row>
    <row r="622" spans="1:25" s="68" customFormat="1" ht="15.75" hidden="1" outlineLevel="1" x14ac:dyDescent="0.25">
      <c r="A622" s="104">
        <v>5</v>
      </c>
      <c r="B622" s="94">
        <v>0</v>
      </c>
      <c r="C622" s="94">
        <v>18.739999999999998</v>
      </c>
      <c r="D622" s="94">
        <v>194.05</v>
      </c>
      <c r="E622" s="94">
        <v>291.54000000000002</v>
      </c>
      <c r="F622" s="94">
        <v>318.95</v>
      </c>
      <c r="G622" s="94">
        <v>442.2</v>
      </c>
      <c r="H622" s="94">
        <v>208.57</v>
      </c>
      <c r="I622" s="94">
        <v>627.58000000000004</v>
      </c>
      <c r="J622" s="94">
        <v>870.13</v>
      </c>
      <c r="K622" s="94">
        <v>769.59</v>
      </c>
      <c r="L622" s="94">
        <v>743.4</v>
      </c>
      <c r="M622" s="94">
        <v>1103.3</v>
      </c>
      <c r="N622" s="94">
        <v>898.67</v>
      </c>
      <c r="O622" s="94">
        <v>284.60000000000002</v>
      </c>
      <c r="P622" s="94">
        <v>166.21</v>
      </c>
      <c r="Q622" s="94">
        <v>164.38</v>
      </c>
      <c r="R622" s="94">
        <v>109.37</v>
      </c>
      <c r="S622" s="94">
        <v>317.23</v>
      </c>
      <c r="T622" s="94">
        <v>34.39</v>
      </c>
      <c r="U622" s="94">
        <v>3.39</v>
      </c>
      <c r="V622" s="94">
        <v>0</v>
      </c>
      <c r="W622" s="94">
        <v>0</v>
      </c>
      <c r="X622" s="94">
        <v>0</v>
      </c>
      <c r="Y622" s="94">
        <v>0</v>
      </c>
    </row>
    <row r="623" spans="1:25" s="68" customFormat="1" ht="15.75" hidden="1" outlineLevel="1" x14ac:dyDescent="0.25">
      <c r="A623" s="104">
        <v>6</v>
      </c>
      <c r="B623" s="94">
        <v>0</v>
      </c>
      <c r="C623" s="94">
        <v>11.16</v>
      </c>
      <c r="D623" s="94">
        <v>78.510000000000005</v>
      </c>
      <c r="E623" s="94">
        <v>233.27</v>
      </c>
      <c r="F623" s="94">
        <v>198.8</v>
      </c>
      <c r="G623" s="94">
        <v>391.52</v>
      </c>
      <c r="H623" s="94">
        <v>287.35000000000002</v>
      </c>
      <c r="I623" s="94">
        <v>107.05</v>
      </c>
      <c r="J623" s="94">
        <v>256.42</v>
      </c>
      <c r="K623" s="94">
        <v>577.37</v>
      </c>
      <c r="L623" s="94">
        <v>1051.6500000000001</v>
      </c>
      <c r="M623" s="94">
        <v>177.06</v>
      </c>
      <c r="N623" s="94">
        <v>91.85</v>
      </c>
      <c r="O623" s="94">
        <v>43.9</v>
      </c>
      <c r="P623" s="94">
        <v>44.29</v>
      </c>
      <c r="Q623" s="94">
        <v>45.83</v>
      </c>
      <c r="R623" s="94">
        <v>32.11</v>
      </c>
      <c r="S623" s="94">
        <v>236.27</v>
      </c>
      <c r="T623" s="94">
        <v>293.95999999999998</v>
      </c>
      <c r="U623" s="94">
        <v>416.12</v>
      </c>
      <c r="V623" s="94">
        <v>99.39</v>
      </c>
      <c r="W623" s="94">
        <v>3.71</v>
      </c>
      <c r="X623" s="94">
        <v>0</v>
      </c>
      <c r="Y623" s="94">
        <v>0</v>
      </c>
    </row>
    <row r="624" spans="1:25" s="68" customFormat="1" ht="15.75" hidden="1" outlineLevel="1" x14ac:dyDescent="0.25">
      <c r="A624" s="104">
        <v>7</v>
      </c>
      <c r="B624" s="94">
        <v>0</v>
      </c>
      <c r="C624" s="94">
        <v>5.71</v>
      </c>
      <c r="D624" s="94">
        <v>135.53</v>
      </c>
      <c r="E624" s="94">
        <v>152.47999999999999</v>
      </c>
      <c r="F624" s="94">
        <v>161.31</v>
      </c>
      <c r="G624" s="94">
        <v>327.51</v>
      </c>
      <c r="H624" s="94">
        <v>314.83999999999997</v>
      </c>
      <c r="I624" s="94">
        <v>81.540000000000006</v>
      </c>
      <c r="J624" s="94">
        <v>172</v>
      </c>
      <c r="K624" s="94">
        <v>243.79</v>
      </c>
      <c r="L624" s="94">
        <v>344.93</v>
      </c>
      <c r="M624" s="94">
        <v>384.23</v>
      </c>
      <c r="N624" s="94">
        <v>346.29</v>
      </c>
      <c r="O624" s="94">
        <v>170.29</v>
      </c>
      <c r="P624" s="94">
        <v>567.03</v>
      </c>
      <c r="Q624" s="94">
        <v>226.92</v>
      </c>
      <c r="R624" s="94">
        <v>525.5</v>
      </c>
      <c r="S624" s="94">
        <v>585.48</v>
      </c>
      <c r="T624" s="94">
        <v>199.85</v>
      </c>
      <c r="U624" s="94">
        <v>46.13</v>
      </c>
      <c r="V624" s="94">
        <v>4.16</v>
      </c>
      <c r="W624" s="94">
        <v>0</v>
      </c>
      <c r="X624" s="94">
        <v>0</v>
      </c>
      <c r="Y624" s="94">
        <v>0</v>
      </c>
    </row>
    <row r="625" spans="1:25" s="68" customFormat="1" ht="15.75" hidden="1" outlineLevel="1" x14ac:dyDescent="0.25">
      <c r="A625" s="104">
        <v>8</v>
      </c>
      <c r="B625" s="94">
        <v>0</v>
      </c>
      <c r="C625" s="94">
        <v>0</v>
      </c>
      <c r="D625" s="94">
        <v>60.5</v>
      </c>
      <c r="E625" s="94">
        <v>0</v>
      </c>
      <c r="F625" s="94">
        <v>117.24</v>
      </c>
      <c r="G625" s="94">
        <v>44.47</v>
      </c>
      <c r="H625" s="94">
        <v>0</v>
      </c>
      <c r="I625" s="94">
        <v>0</v>
      </c>
      <c r="J625" s="94">
        <v>4.57</v>
      </c>
      <c r="K625" s="94">
        <v>293.39</v>
      </c>
      <c r="L625" s="94">
        <v>108.81</v>
      </c>
      <c r="M625" s="94">
        <v>58.33</v>
      </c>
      <c r="N625" s="94">
        <v>0</v>
      </c>
      <c r="O625" s="94">
        <v>0</v>
      </c>
      <c r="P625" s="94">
        <v>0</v>
      </c>
      <c r="Q625" s="94">
        <v>0.9</v>
      </c>
      <c r="R625" s="94">
        <v>77.45</v>
      </c>
      <c r="S625" s="94">
        <v>0.03</v>
      </c>
      <c r="T625" s="94">
        <v>0</v>
      </c>
      <c r="U625" s="94">
        <v>0</v>
      </c>
      <c r="V625" s="94">
        <v>0</v>
      </c>
      <c r="W625" s="94">
        <v>0</v>
      </c>
      <c r="X625" s="94">
        <v>0</v>
      </c>
      <c r="Y625" s="94">
        <v>0</v>
      </c>
    </row>
    <row r="626" spans="1:25" s="68" customFormat="1" ht="15.75" hidden="1" outlineLevel="1" x14ac:dyDescent="0.25">
      <c r="A626" s="104">
        <v>9</v>
      </c>
      <c r="B626" s="94">
        <v>0</v>
      </c>
      <c r="C626" s="94">
        <v>0</v>
      </c>
      <c r="D626" s="94">
        <v>0</v>
      </c>
      <c r="E626" s="94">
        <v>0</v>
      </c>
      <c r="F626" s="94">
        <v>0</v>
      </c>
      <c r="G626" s="94">
        <v>125.11</v>
      </c>
      <c r="H626" s="94">
        <v>280.49</v>
      </c>
      <c r="I626" s="94">
        <v>58.12</v>
      </c>
      <c r="J626" s="94">
        <v>97.45</v>
      </c>
      <c r="K626" s="94">
        <v>26.21</v>
      </c>
      <c r="L626" s="94">
        <v>9.3800000000000008</v>
      </c>
      <c r="M626" s="94">
        <v>0</v>
      </c>
      <c r="N626" s="94">
        <v>3.9</v>
      </c>
      <c r="O626" s="94">
        <v>24.42</v>
      </c>
      <c r="P626" s="94">
        <v>19.7</v>
      </c>
      <c r="Q626" s="94">
        <v>26.15</v>
      </c>
      <c r="R626" s="94">
        <v>0</v>
      </c>
      <c r="S626" s="94">
        <v>24.65</v>
      </c>
      <c r="T626" s="94">
        <v>2.83</v>
      </c>
      <c r="U626" s="94">
        <v>0</v>
      </c>
      <c r="V626" s="94">
        <v>0</v>
      </c>
      <c r="W626" s="94">
        <v>0</v>
      </c>
      <c r="X626" s="94">
        <v>0</v>
      </c>
      <c r="Y626" s="94">
        <v>0</v>
      </c>
    </row>
    <row r="627" spans="1:25" s="68" customFormat="1" ht="15.75" hidden="1" outlineLevel="1" x14ac:dyDescent="0.25">
      <c r="A627" s="104">
        <v>10</v>
      </c>
      <c r="B627" s="94">
        <v>0</v>
      </c>
      <c r="C627" s="94">
        <v>0</v>
      </c>
      <c r="D627" s="94">
        <v>0</v>
      </c>
      <c r="E627" s="94">
        <v>53.01</v>
      </c>
      <c r="F627" s="94">
        <v>90.46</v>
      </c>
      <c r="G627" s="94">
        <v>291.52</v>
      </c>
      <c r="H627" s="94">
        <v>63.53</v>
      </c>
      <c r="I627" s="94">
        <v>317.14</v>
      </c>
      <c r="J627" s="94">
        <v>869.18</v>
      </c>
      <c r="K627" s="94">
        <v>794.1</v>
      </c>
      <c r="L627" s="94">
        <v>528.99</v>
      </c>
      <c r="M627" s="94">
        <v>465.66</v>
      </c>
      <c r="N627" s="94">
        <v>207.46</v>
      </c>
      <c r="O627" s="94">
        <v>68.94</v>
      </c>
      <c r="P627" s="94">
        <v>22.11</v>
      </c>
      <c r="Q627" s="94">
        <v>66.31</v>
      </c>
      <c r="R627" s="94">
        <v>53.75</v>
      </c>
      <c r="S627" s="94">
        <v>76.48</v>
      </c>
      <c r="T627" s="94">
        <v>0</v>
      </c>
      <c r="U627" s="94">
        <v>0</v>
      </c>
      <c r="V627" s="94">
        <v>0</v>
      </c>
      <c r="W627" s="94">
        <v>0</v>
      </c>
      <c r="X627" s="94">
        <v>0</v>
      </c>
      <c r="Y627" s="94">
        <v>0</v>
      </c>
    </row>
    <row r="628" spans="1:25" s="68" customFormat="1" ht="15.75" hidden="1" outlineLevel="1" x14ac:dyDescent="0.25">
      <c r="A628" s="104">
        <v>11</v>
      </c>
      <c r="B628" s="94">
        <v>36.729999999999997</v>
      </c>
      <c r="C628" s="94">
        <v>137.18</v>
      </c>
      <c r="D628" s="94">
        <v>18.59</v>
      </c>
      <c r="E628" s="94">
        <v>77.53</v>
      </c>
      <c r="F628" s="94">
        <v>265.41000000000003</v>
      </c>
      <c r="G628" s="94">
        <v>633.05999999999995</v>
      </c>
      <c r="H628" s="94">
        <v>114.49</v>
      </c>
      <c r="I628" s="94">
        <v>256.27</v>
      </c>
      <c r="J628" s="94">
        <v>763.01</v>
      </c>
      <c r="K628" s="94">
        <v>522.09</v>
      </c>
      <c r="L628" s="94">
        <v>330.02</v>
      </c>
      <c r="M628" s="94">
        <v>22.37</v>
      </c>
      <c r="N628" s="94">
        <v>0.1</v>
      </c>
      <c r="O628" s="94">
        <v>2.74</v>
      </c>
      <c r="P628" s="94">
        <v>105.81</v>
      </c>
      <c r="Q628" s="94">
        <v>102.71</v>
      </c>
      <c r="R628" s="94">
        <v>166.41</v>
      </c>
      <c r="S628" s="94">
        <v>416.59</v>
      </c>
      <c r="T628" s="94">
        <v>367.77</v>
      </c>
      <c r="U628" s="94">
        <v>32.130000000000003</v>
      </c>
      <c r="V628" s="94">
        <v>27.26</v>
      </c>
      <c r="W628" s="94">
        <v>0</v>
      </c>
      <c r="X628" s="94">
        <v>9.81</v>
      </c>
      <c r="Y628" s="94">
        <v>0</v>
      </c>
    </row>
    <row r="629" spans="1:25" s="68" customFormat="1" ht="15.75" hidden="1" outlineLevel="1" x14ac:dyDescent="0.25">
      <c r="A629" s="104">
        <v>12</v>
      </c>
      <c r="B629" s="94">
        <v>0</v>
      </c>
      <c r="C629" s="94">
        <v>0</v>
      </c>
      <c r="D629" s="94">
        <v>0</v>
      </c>
      <c r="E629" s="94">
        <v>2.99</v>
      </c>
      <c r="F629" s="94">
        <v>62.85</v>
      </c>
      <c r="G629" s="94">
        <v>371.59</v>
      </c>
      <c r="H629" s="94">
        <v>67.98</v>
      </c>
      <c r="I629" s="94">
        <v>71.95</v>
      </c>
      <c r="J629" s="94">
        <v>225.39</v>
      </c>
      <c r="K629" s="94">
        <v>249.93</v>
      </c>
      <c r="L629" s="94">
        <v>71.05</v>
      </c>
      <c r="M629" s="94">
        <v>3.76</v>
      </c>
      <c r="N629" s="94">
        <v>15.33</v>
      </c>
      <c r="O629" s="94">
        <v>6.16</v>
      </c>
      <c r="P629" s="94">
        <v>18.28</v>
      </c>
      <c r="Q629" s="94">
        <v>29.21</v>
      </c>
      <c r="R629" s="94">
        <v>196.55</v>
      </c>
      <c r="S629" s="94">
        <v>39.67</v>
      </c>
      <c r="T629" s="94">
        <v>28.11</v>
      </c>
      <c r="U629" s="94">
        <v>8.4700000000000006</v>
      </c>
      <c r="V629" s="94">
        <v>5.75</v>
      </c>
      <c r="W629" s="94">
        <v>0</v>
      </c>
      <c r="X629" s="94">
        <v>0</v>
      </c>
      <c r="Y629" s="94">
        <v>0</v>
      </c>
    </row>
    <row r="630" spans="1:25" s="68" customFormat="1" ht="15.75" hidden="1" outlineLevel="1" x14ac:dyDescent="0.25">
      <c r="A630" s="104">
        <v>13</v>
      </c>
      <c r="B630" s="94">
        <v>0</v>
      </c>
      <c r="C630" s="94">
        <v>27.53</v>
      </c>
      <c r="D630" s="94">
        <v>0</v>
      </c>
      <c r="E630" s="94">
        <v>0</v>
      </c>
      <c r="F630" s="94">
        <v>0</v>
      </c>
      <c r="G630" s="94">
        <v>163.99</v>
      </c>
      <c r="H630" s="94">
        <v>110.65</v>
      </c>
      <c r="I630" s="94">
        <v>30.73</v>
      </c>
      <c r="J630" s="94">
        <v>47.39</v>
      </c>
      <c r="K630" s="94">
        <v>0</v>
      </c>
      <c r="L630" s="94">
        <v>0</v>
      </c>
      <c r="M630" s="94">
        <v>0</v>
      </c>
      <c r="N630" s="94">
        <v>0</v>
      </c>
      <c r="O630" s="94">
        <v>0</v>
      </c>
      <c r="P630" s="94">
        <v>0</v>
      </c>
      <c r="Q630" s="94">
        <v>0</v>
      </c>
      <c r="R630" s="94">
        <v>0</v>
      </c>
      <c r="S630" s="94">
        <v>22.82</v>
      </c>
      <c r="T630" s="94">
        <v>2.08</v>
      </c>
      <c r="U630" s="94">
        <v>0</v>
      </c>
      <c r="V630" s="94">
        <v>0</v>
      </c>
      <c r="W630" s="94">
        <v>0</v>
      </c>
      <c r="X630" s="94">
        <v>0</v>
      </c>
      <c r="Y630" s="94">
        <v>0</v>
      </c>
    </row>
    <row r="631" spans="1:25" s="68" customFormat="1" ht="15.75" hidden="1" outlineLevel="1" x14ac:dyDescent="0.25">
      <c r="A631" s="104">
        <v>14</v>
      </c>
      <c r="B631" s="94">
        <v>0</v>
      </c>
      <c r="C631" s="94">
        <v>0</v>
      </c>
      <c r="D631" s="94">
        <v>0</v>
      </c>
      <c r="E631" s="94">
        <v>0</v>
      </c>
      <c r="F631" s="94">
        <v>0</v>
      </c>
      <c r="G631" s="94">
        <v>220.55</v>
      </c>
      <c r="H631" s="94">
        <v>47.83</v>
      </c>
      <c r="I631" s="94">
        <v>1.1499999999999999</v>
      </c>
      <c r="J631" s="94">
        <v>5.33</v>
      </c>
      <c r="K631" s="94">
        <v>0</v>
      </c>
      <c r="L631" s="94">
        <v>0</v>
      </c>
      <c r="M631" s="94">
        <v>0</v>
      </c>
      <c r="N631" s="94">
        <v>0</v>
      </c>
      <c r="O631" s="94">
        <v>0</v>
      </c>
      <c r="P631" s="94">
        <v>0</v>
      </c>
      <c r="Q631" s="94">
        <v>0.37</v>
      </c>
      <c r="R631" s="94">
        <v>1.0900000000000001</v>
      </c>
      <c r="S631" s="94">
        <v>6.46</v>
      </c>
      <c r="T631" s="94">
        <v>31.62</v>
      </c>
      <c r="U631" s="94">
        <v>0</v>
      </c>
      <c r="V631" s="94">
        <v>0</v>
      </c>
      <c r="W631" s="94">
        <v>0</v>
      </c>
      <c r="X631" s="94">
        <v>0</v>
      </c>
      <c r="Y631" s="94">
        <v>0</v>
      </c>
    </row>
    <row r="632" spans="1:25" s="68" customFormat="1" ht="15.75" hidden="1" outlineLevel="1" x14ac:dyDescent="0.25">
      <c r="A632" s="104">
        <v>15</v>
      </c>
      <c r="B632" s="94">
        <v>0</v>
      </c>
      <c r="C632" s="94">
        <v>5.67</v>
      </c>
      <c r="D632" s="94">
        <v>54.49</v>
      </c>
      <c r="E632" s="94">
        <v>87.32</v>
      </c>
      <c r="F632" s="94">
        <v>26.86</v>
      </c>
      <c r="G632" s="94">
        <v>39.35</v>
      </c>
      <c r="H632" s="94">
        <v>72.73</v>
      </c>
      <c r="I632" s="94">
        <v>107.07</v>
      </c>
      <c r="J632" s="94">
        <v>18.989999999999998</v>
      </c>
      <c r="K632" s="94">
        <v>27.75</v>
      </c>
      <c r="L632" s="94">
        <v>0.68</v>
      </c>
      <c r="M632" s="94">
        <v>0.15</v>
      </c>
      <c r="N632" s="94">
        <v>0</v>
      </c>
      <c r="O632" s="94">
        <v>0</v>
      </c>
      <c r="P632" s="94">
        <v>0</v>
      </c>
      <c r="Q632" s="94">
        <v>0</v>
      </c>
      <c r="R632" s="94">
        <v>0</v>
      </c>
      <c r="S632" s="94">
        <v>0</v>
      </c>
      <c r="T632" s="94">
        <v>0</v>
      </c>
      <c r="U632" s="94">
        <v>4.9000000000000004</v>
      </c>
      <c r="V632" s="94">
        <v>81.349999999999994</v>
      </c>
      <c r="W632" s="94">
        <v>0</v>
      </c>
      <c r="X632" s="94">
        <v>0</v>
      </c>
      <c r="Y632" s="94">
        <v>0</v>
      </c>
    </row>
    <row r="633" spans="1:25" s="68" customFormat="1" ht="15.75" hidden="1" outlineLevel="1" x14ac:dyDescent="0.25">
      <c r="A633" s="104">
        <v>16</v>
      </c>
      <c r="B633" s="94">
        <v>0</v>
      </c>
      <c r="C633" s="94">
        <v>0</v>
      </c>
      <c r="D633" s="94">
        <v>0</v>
      </c>
      <c r="E633" s="94">
        <v>0</v>
      </c>
      <c r="F633" s="94">
        <v>0</v>
      </c>
      <c r="G633" s="94">
        <v>94.61</v>
      </c>
      <c r="H633" s="94">
        <v>175.03</v>
      </c>
      <c r="I633" s="94">
        <v>51.83</v>
      </c>
      <c r="J633" s="94">
        <v>147.69999999999999</v>
      </c>
      <c r="K633" s="94">
        <v>253.31</v>
      </c>
      <c r="L633" s="94">
        <v>132.72</v>
      </c>
      <c r="M633" s="94">
        <v>81.39</v>
      </c>
      <c r="N633" s="94">
        <v>23.53</v>
      </c>
      <c r="O633" s="94">
        <v>0</v>
      </c>
      <c r="P633" s="94">
        <v>0</v>
      </c>
      <c r="Q633" s="94">
        <v>0.55000000000000004</v>
      </c>
      <c r="R633" s="94">
        <v>0</v>
      </c>
      <c r="S633" s="94">
        <v>0</v>
      </c>
      <c r="T633" s="94">
        <v>0</v>
      </c>
      <c r="U633" s="94">
        <v>0</v>
      </c>
      <c r="V633" s="94">
        <v>0</v>
      </c>
      <c r="W633" s="94">
        <v>0</v>
      </c>
      <c r="X633" s="94">
        <v>0</v>
      </c>
      <c r="Y633" s="94">
        <v>0</v>
      </c>
    </row>
    <row r="634" spans="1:25" s="68" customFormat="1" ht="15.75" hidden="1" outlineLevel="1" x14ac:dyDescent="0.25">
      <c r="A634" s="104">
        <v>17</v>
      </c>
      <c r="B634" s="94">
        <v>0</v>
      </c>
      <c r="C634" s="94">
        <v>0</v>
      </c>
      <c r="D634" s="94">
        <v>0</v>
      </c>
      <c r="E634" s="94">
        <v>7.0000000000000007E-2</v>
      </c>
      <c r="F634" s="94">
        <v>40.65</v>
      </c>
      <c r="G634" s="94">
        <v>176.46</v>
      </c>
      <c r="H634" s="94">
        <v>49.49</v>
      </c>
      <c r="I634" s="94">
        <v>97.86</v>
      </c>
      <c r="J634" s="94">
        <v>522.28</v>
      </c>
      <c r="K634" s="94">
        <v>315.45999999999998</v>
      </c>
      <c r="L634" s="94">
        <v>0</v>
      </c>
      <c r="M634" s="94">
        <v>0.82</v>
      </c>
      <c r="N634" s="94">
        <v>0.06</v>
      </c>
      <c r="O634" s="94">
        <v>0</v>
      </c>
      <c r="P634" s="94">
        <v>0</v>
      </c>
      <c r="Q634" s="94">
        <v>0</v>
      </c>
      <c r="R634" s="94">
        <v>0</v>
      </c>
      <c r="S634" s="94">
        <v>0</v>
      </c>
      <c r="T634" s="94">
        <v>0</v>
      </c>
      <c r="U634" s="94">
        <v>0</v>
      </c>
      <c r="V634" s="94">
        <v>0</v>
      </c>
      <c r="W634" s="94">
        <v>0</v>
      </c>
      <c r="X634" s="94">
        <v>0</v>
      </c>
      <c r="Y634" s="94">
        <v>0</v>
      </c>
    </row>
    <row r="635" spans="1:25" s="68" customFormat="1" ht="15.75" hidden="1" outlineLevel="1" x14ac:dyDescent="0.25">
      <c r="A635" s="104">
        <v>18</v>
      </c>
      <c r="B635" s="94">
        <v>0</v>
      </c>
      <c r="C635" s="94">
        <v>0</v>
      </c>
      <c r="D635" s="94">
        <v>24.45</v>
      </c>
      <c r="E635" s="94">
        <v>0.12</v>
      </c>
      <c r="F635" s="94">
        <v>36.54</v>
      </c>
      <c r="G635" s="94">
        <v>259.95</v>
      </c>
      <c r="H635" s="94">
        <v>163.93</v>
      </c>
      <c r="I635" s="94">
        <v>70.84</v>
      </c>
      <c r="J635" s="94">
        <v>56.39</v>
      </c>
      <c r="K635" s="94">
        <v>195.65</v>
      </c>
      <c r="L635" s="94">
        <v>172.87</v>
      </c>
      <c r="M635" s="94">
        <v>12.39</v>
      </c>
      <c r="N635" s="94">
        <v>0.1</v>
      </c>
      <c r="O635" s="94">
        <v>0</v>
      </c>
      <c r="P635" s="94">
        <v>0</v>
      </c>
      <c r="Q635" s="94">
        <v>0</v>
      </c>
      <c r="R635" s="94">
        <v>0</v>
      </c>
      <c r="S635" s="94">
        <v>0</v>
      </c>
      <c r="T635" s="94">
        <v>133.03</v>
      </c>
      <c r="U635" s="94">
        <v>0</v>
      </c>
      <c r="V635" s="94">
        <v>0</v>
      </c>
      <c r="W635" s="94">
        <v>0</v>
      </c>
      <c r="X635" s="94">
        <v>0</v>
      </c>
      <c r="Y635" s="94">
        <v>0</v>
      </c>
    </row>
    <row r="636" spans="1:25" s="68" customFormat="1" ht="15.75" hidden="1" outlineLevel="1" x14ac:dyDescent="0.25">
      <c r="A636" s="104">
        <v>19</v>
      </c>
      <c r="B636" s="94">
        <v>54.81</v>
      </c>
      <c r="C636" s="94">
        <v>79.099999999999994</v>
      </c>
      <c r="D636" s="94">
        <v>156.69</v>
      </c>
      <c r="E636" s="94">
        <v>131.22</v>
      </c>
      <c r="F636" s="94">
        <v>169.08</v>
      </c>
      <c r="G636" s="94">
        <v>431.17</v>
      </c>
      <c r="H636" s="94">
        <v>347.62</v>
      </c>
      <c r="I636" s="94">
        <v>60.85</v>
      </c>
      <c r="J636" s="94">
        <v>61.07</v>
      </c>
      <c r="K636" s="94">
        <v>67.38</v>
      </c>
      <c r="L636" s="94">
        <v>25.02</v>
      </c>
      <c r="M636" s="94">
        <v>46.24</v>
      </c>
      <c r="N636" s="94">
        <v>68.34</v>
      </c>
      <c r="O636" s="94">
        <v>60.51</v>
      </c>
      <c r="P636" s="94">
        <v>56.54</v>
      </c>
      <c r="Q636" s="94">
        <v>57.05</v>
      </c>
      <c r="R636" s="94">
        <v>37.11</v>
      </c>
      <c r="S636" s="94">
        <v>75.430000000000007</v>
      </c>
      <c r="T636" s="94">
        <v>149.94999999999999</v>
      </c>
      <c r="U636" s="94">
        <v>35.840000000000003</v>
      </c>
      <c r="V636" s="94">
        <v>0</v>
      </c>
      <c r="W636" s="94">
        <v>0</v>
      </c>
      <c r="X636" s="94">
        <v>0</v>
      </c>
      <c r="Y636" s="94">
        <v>0</v>
      </c>
    </row>
    <row r="637" spans="1:25" s="68" customFormat="1" ht="15.75" hidden="1" outlineLevel="1" x14ac:dyDescent="0.25">
      <c r="A637" s="104">
        <v>20</v>
      </c>
      <c r="B637" s="94">
        <v>2.59</v>
      </c>
      <c r="C637" s="94">
        <v>68.709999999999994</v>
      </c>
      <c r="D637" s="94">
        <v>125.1</v>
      </c>
      <c r="E637" s="94">
        <v>152.30000000000001</v>
      </c>
      <c r="F637" s="94">
        <v>307.82</v>
      </c>
      <c r="G637" s="94">
        <v>506.09</v>
      </c>
      <c r="H637" s="94">
        <v>288.58999999999997</v>
      </c>
      <c r="I637" s="94">
        <v>66.739999999999995</v>
      </c>
      <c r="J637" s="94">
        <v>148.82</v>
      </c>
      <c r="K637" s="94">
        <v>86.27</v>
      </c>
      <c r="L637" s="94">
        <v>62.44</v>
      </c>
      <c r="M637" s="94">
        <v>6.15</v>
      </c>
      <c r="N637" s="94">
        <v>10.55</v>
      </c>
      <c r="O637" s="94">
        <v>17.32</v>
      </c>
      <c r="P637" s="94">
        <v>25.33</v>
      </c>
      <c r="Q637" s="94">
        <v>31.23</v>
      </c>
      <c r="R637" s="94">
        <v>46.79</v>
      </c>
      <c r="S637" s="94">
        <v>43.26</v>
      </c>
      <c r="T637" s="94">
        <v>27.89</v>
      </c>
      <c r="U637" s="94">
        <v>20.85</v>
      </c>
      <c r="V637" s="94">
        <v>21.63</v>
      </c>
      <c r="W637" s="94">
        <v>0</v>
      </c>
      <c r="X637" s="94">
        <v>0</v>
      </c>
      <c r="Y637" s="94">
        <v>0</v>
      </c>
    </row>
    <row r="638" spans="1:25" s="68" customFormat="1" ht="15.75" hidden="1" outlineLevel="1" x14ac:dyDescent="0.25">
      <c r="A638" s="104">
        <v>21</v>
      </c>
      <c r="B638" s="94">
        <v>0</v>
      </c>
      <c r="C638" s="94">
        <v>0.06</v>
      </c>
      <c r="D638" s="94">
        <v>66.680000000000007</v>
      </c>
      <c r="E638" s="94">
        <v>167.62</v>
      </c>
      <c r="F638" s="94">
        <v>48.58</v>
      </c>
      <c r="G638" s="94">
        <v>99.33</v>
      </c>
      <c r="H638" s="94">
        <v>351.51</v>
      </c>
      <c r="I638" s="94">
        <v>41.17</v>
      </c>
      <c r="J638" s="94">
        <v>62.48</v>
      </c>
      <c r="K638" s="94">
        <v>31.05</v>
      </c>
      <c r="L638" s="94">
        <v>42.13</v>
      </c>
      <c r="M638" s="94">
        <v>35.33</v>
      </c>
      <c r="N638" s="94">
        <v>31.92</v>
      </c>
      <c r="O638" s="94">
        <v>12.05</v>
      </c>
      <c r="P638" s="94">
        <v>12.2</v>
      </c>
      <c r="Q638" s="94">
        <v>0</v>
      </c>
      <c r="R638" s="94">
        <v>0</v>
      </c>
      <c r="S638" s="94">
        <v>8.61</v>
      </c>
      <c r="T638" s="94">
        <v>0</v>
      </c>
      <c r="U638" s="94">
        <v>0</v>
      </c>
      <c r="V638" s="94">
        <v>0</v>
      </c>
      <c r="W638" s="94">
        <v>0</v>
      </c>
      <c r="X638" s="94">
        <v>0</v>
      </c>
      <c r="Y638" s="94">
        <v>0</v>
      </c>
    </row>
    <row r="639" spans="1:25" s="68" customFormat="1" ht="15.75" hidden="1" outlineLevel="1" x14ac:dyDescent="0.25">
      <c r="A639" s="104">
        <v>22</v>
      </c>
      <c r="B639" s="94">
        <v>0</v>
      </c>
      <c r="C639" s="94">
        <v>0</v>
      </c>
      <c r="D639" s="94">
        <v>0</v>
      </c>
      <c r="E639" s="94">
        <v>0</v>
      </c>
      <c r="F639" s="94">
        <v>107.72</v>
      </c>
      <c r="G639" s="94">
        <v>21.13</v>
      </c>
      <c r="H639" s="94">
        <v>27.04</v>
      </c>
      <c r="I639" s="94">
        <v>225.33</v>
      </c>
      <c r="J639" s="94">
        <v>253.12</v>
      </c>
      <c r="K639" s="94">
        <v>65.66</v>
      </c>
      <c r="L639" s="94">
        <v>31.53</v>
      </c>
      <c r="M639" s="94">
        <v>18.87</v>
      </c>
      <c r="N639" s="94">
        <v>2</v>
      </c>
      <c r="O639" s="94">
        <v>0</v>
      </c>
      <c r="P639" s="94">
        <v>0</v>
      </c>
      <c r="Q639" s="94">
        <v>0</v>
      </c>
      <c r="R639" s="94">
        <v>0.4</v>
      </c>
      <c r="S639" s="94">
        <v>45.35</v>
      </c>
      <c r="T639" s="94">
        <v>42.18</v>
      </c>
      <c r="U639" s="94">
        <v>10.98</v>
      </c>
      <c r="V639" s="94">
        <v>0</v>
      </c>
      <c r="W639" s="94">
        <v>0</v>
      </c>
      <c r="X639" s="94">
        <v>0</v>
      </c>
      <c r="Y639" s="94">
        <v>0</v>
      </c>
    </row>
    <row r="640" spans="1:25" s="68" customFormat="1" ht="15.75" hidden="1" outlineLevel="1" x14ac:dyDescent="0.25">
      <c r="A640" s="104">
        <v>23</v>
      </c>
      <c r="B640" s="94">
        <v>0</v>
      </c>
      <c r="C640" s="94">
        <v>0</v>
      </c>
      <c r="D640" s="94">
        <v>0</v>
      </c>
      <c r="E640" s="94">
        <v>0</v>
      </c>
      <c r="F640" s="94">
        <v>28.08</v>
      </c>
      <c r="G640" s="94">
        <v>24.78</v>
      </c>
      <c r="H640" s="94">
        <v>35.71</v>
      </c>
      <c r="I640" s="94">
        <v>96.88</v>
      </c>
      <c r="J640" s="94">
        <v>133.44999999999999</v>
      </c>
      <c r="K640" s="94">
        <v>265.76</v>
      </c>
      <c r="L640" s="94">
        <v>234.19</v>
      </c>
      <c r="M640" s="94">
        <v>238.49</v>
      </c>
      <c r="N640" s="94">
        <v>275.68</v>
      </c>
      <c r="O640" s="94">
        <v>266.92</v>
      </c>
      <c r="P640" s="94">
        <v>311.24</v>
      </c>
      <c r="Q640" s="94">
        <v>311.51</v>
      </c>
      <c r="R640" s="94">
        <v>353.2</v>
      </c>
      <c r="S640" s="94">
        <v>422.68</v>
      </c>
      <c r="T640" s="94">
        <v>67.66</v>
      </c>
      <c r="U640" s="94">
        <v>355.13</v>
      </c>
      <c r="V640" s="94">
        <v>703.04</v>
      </c>
      <c r="W640" s="94">
        <v>0</v>
      </c>
      <c r="X640" s="94">
        <v>1.43</v>
      </c>
      <c r="Y640" s="94">
        <v>0</v>
      </c>
    </row>
    <row r="641" spans="1:25" s="68" customFormat="1" ht="15.75" hidden="1" outlineLevel="1" x14ac:dyDescent="0.25">
      <c r="A641" s="104">
        <v>24</v>
      </c>
      <c r="B641" s="94">
        <v>0</v>
      </c>
      <c r="C641" s="94">
        <v>31.98</v>
      </c>
      <c r="D641" s="94">
        <v>0</v>
      </c>
      <c r="E641" s="94">
        <v>0</v>
      </c>
      <c r="F641" s="94">
        <v>134.01</v>
      </c>
      <c r="G641" s="94">
        <v>174.81</v>
      </c>
      <c r="H641" s="94">
        <v>24.21</v>
      </c>
      <c r="I641" s="94">
        <v>19.600000000000001</v>
      </c>
      <c r="J641" s="94">
        <v>136.99</v>
      </c>
      <c r="K641" s="94">
        <v>118.48</v>
      </c>
      <c r="L641" s="94">
        <v>147.94999999999999</v>
      </c>
      <c r="M641" s="94">
        <v>111.91</v>
      </c>
      <c r="N641" s="94">
        <v>124.36</v>
      </c>
      <c r="O641" s="94">
        <v>137.13</v>
      </c>
      <c r="P641" s="94">
        <v>120.87</v>
      </c>
      <c r="Q641" s="94">
        <v>124.74</v>
      </c>
      <c r="R641" s="94">
        <v>114.22</v>
      </c>
      <c r="S641" s="94">
        <v>141.38</v>
      </c>
      <c r="T641" s="94">
        <v>13.18</v>
      </c>
      <c r="U641" s="94">
        <v>21.4</v>
      </c>
      <c r="V641" s="94">
        <v>0</v>
      </c>
      <c r="W641" s="94">
        <v>0</v>
      </c>
      <c r="X641" s="94">
        <v>0</v>
      </c>
      <c r="Y641" s="94">
        <v>0</v>
      </c>
    </row>
    <row r="642" spans="1:25" s="68" customFormat="1" ht="15.75" hidden="1" outlineLevel="1" x14ac:dyDescent="0.25">
      <c r="A642" s="104">
        <v>25</v>
      </c>
      <c r="B642" s="94">
        <v>0</v>
      </c>
      <c r="C642" s="94">
        <v>0</v>
      </c>
      <c r="D642" s="94">
        <v>63.01</v>
      </c>
      <c r="E642" s="94">
        <v>80.19</v>
      </c>
      <c r="F642" s="94">
        <v>192.86</v>
      </c>
      <c r="G642" s="94">
        <v>255.12</v>
      </c>
      <c r="H642" s="94">
        <v>96.85</v>
      </c>
      <c r="I642" s="94">
        <v>150.82</v>
      </c>
      <c r="J642" s="94">
        <v>0</v>
      </c>
      <c r="K642" s="94">
        <v>0</v>
      </c>
      <c r="L642" s="94">
        <v>0</v>
      </c>
      <c r="M642" s="94">
        <v>0</v>
      </c>
      <c r="N642" s="94">
        <v>1.66</v>
      </c>
      <c r="O642" s="94">
        <v>0</v>
      </c>
      <c r="P642" s="94">
        <v>0</v>
      </c>
      <c r="Q642" s="94">
        <v>0</v>
      </c>
      <c r="R642" s="94">
        <v>0</v>
      </c>
      <c r="S642" s="94">
        <v>0</v>
      </c>
      <c r="T642" s="94">
        <v>0</v>
      </c>
      <c r="U642" s="94">
        <v>45.81</v>
      </c>
      <c r="V642" s="94">
        <v>0</v>
      </c>
      <c r="W642" s="94">
        <v>0</v>
      </c>
      <c r="X642" s="94">
        <v>0</v>
      </c>
      <c r="Y642" s="94">
        <v>0</v>
      </c>
    </row>
    <row r="643" spans="1:25" s="68" customFormat="1" ht="15.75" hidden="1" outlineLevel="1" x14ac:dyDescent="0.25">
      <c r="A643" s="104">
        <v>26</v>
      </c>
      <c r="B643" s="94">
        <v>0</v>
      </c>
      <c r="C643" s="94">
        <v>0.08</v>
      </c>
      <c r="D643" s="94">
        <v>2.0299999999999998</v>
      </c>
      <c r="E643" s="94">
        <v>919.54</v>
      </c>
      <c r="F643" s="94">
        <v>209.69</v>
      </c>
      <c r="G643" s="94">
        <v>79.239999999999995</v>
      </c>
      <c r="H643" s="94">
        <v>46.01</v>
      </c>
      <c r="I643" s="94">
        <v>19.489999999999998</v>
      </c>
      <c r="J643" s="94">
        <v>0</v>
      </c>
      <c r="K643" s="94">
        <v>0</v>
      </c>
      <c r="L643" s="94">
        <v>0</v>
      </c>
      <c r="M643" s="94">
        <v>0</v>
      </c>
      <c r="N643" s="94">
        <v>0</v>
      </c>
      <c r="O643" s="94">
        <v>0</v>
      </c>
      <c r="P643" s="94">
        <v>0</v>
      </c>
      <c r="Q643" s="94">
        <v>0</v>
      </c>
      <c r="R643" s="94">
        <v>119.41</v>
      </c>
      <c r="S643" s="94">
        <v>135.52000000000001</v>
      </c>
      <c r="T643" s="94">
        <v>172.24</v>
      </c>
      <c r="U643" s="94">
        <v>146.47</v>
      </c>
      <c r="V643" s="94">
        <v>0</v>
      </c>
      <c r="W643" s="94">
        <v>0</v>
      </c>
      <c r="X643" s="94">
        <v>0</v>
      </c>
      <c r="Y643" s="94">
        <v>0</v>
      </c>
    </row>
    <row r="644" spans="1:25" s="68" customFormat="1" ht="15.75" hidden="1" outlineLevel="1" x14ac:dyDescent="0.25">
      <c r="A644" s="104">
        <v>27</v>
      </c>
      <c r="B644" s="94">
        <v>0</v>
      </c>
      <c r="C644" s="94">
        <v>0</v>
      </c>
      <c r="D644" s="94">
        <v>0</v>
      </c>
      <c r="E644" s="94">
        <v>0</v>
      </c>
      <c r="F644" s="94">
        <v>134.71</v>
      </c>
      <c r="G644" s="94">
        <v>260.31</v>
      </c>
      <c r="H644" s="94">
        <v>254.16</v>
      </c>
      <c r="I644" s="94">
        <v>274.94</v>
      </c>
      <c r="J644" s="94">
        <v>328.6</v>
      </c>
      <c r="K644" s="94">
        <v>254.79</v>
      </c>
      <c r="L644" s="94">
        <v>379.45</v>
      </c>
      <c r="M644" s="94">
        <v>236.81</v>
      </c>
      <c r="N644" s="94">
        <v>163.07</v>
      </c>
      <c r="O644" s="94">
        <v>79.59</v>
      </c>
      <c r="P644" s="94">
        <v>93.41</v>
      </c>
      <c r="Q644" s="94">
        <v>103.76</v>
      </c>
      <c r="R644" s="94">
        <v>214.02</v>
      </c>
      <c r="S644" s="94">
        <v>357.83</v>
      </c>
      <c r="T644" s="94">
        <v>340.43</v>
      </c>
      <c r="U644" s="94">
        <v>341.45</v>
      </c>
      <c r="V644" s="94">
        <v>95.6</v>
      </c>
      <c r="W644" s="94">
        <v>0</v>
      </c>
      <c r="X644" s="94">
        <v>0</v>
      </c>
      <c r="Y644" s="94">
        <v>10.45</v>
      </c>
    </row>
    <row r="645" spans="1:25" s="68" customFormat="1" ht="15.75" outlineLevel="1" x14ac:dyDescent="0.25">
      <c r="A645" s="104">
        <v>28</v>
      </c>
      <c r="B645" s="94">
        <v>13.95</v>
      </c>
      <c r="C645" s="94">
        <v>69.31</v>
      </c>
      <c r="D645" s="94">
        <v>4.2</v>
      </c>
      <c r="E645" s="94">
        <v>111.7</v>
      </c>
      <c r="F645" s="94">
        <v>179.27</v>
      </c>
      <c r="G645" s="94">
        <v>286.26</v>
      </c>
      <c r="H645" s="94">
        <v>747.8</v>
      </c>
      <c r="I645" s="94">
        <v>366.09</v>
      </c>
      <c r="J645" s="94">
        <v>341.93</v>
      </c>
      <c r="K645" s="94">
        <v>344.64</v>
      </c>
      <c r="L645" s="94">
        <v>393.42</v>
      </c>
      <c r="M645" s="94">
        <v>427.99</v>
      </c>
      <c r="N645" s="94">
        <v>484.01</v>
      </c>
      <c r="O645" s="94">
        <v>613.79999999999995</v>
      </c>
      <c r="P645" s="94">
        <v>516.72</v>
      </c>
      <c r="Q645" s="94">
        <v>496.66</v>
      </c>
      <c r="R645" s="94">
        <v>403.61</v>
      </c>
      <c r="S645" s="94">
        <v>706.87</v>
      </c>
      <c r="T645" s="94">
        <v>569.34</v>
      </c>
      <c r="U645" s="94">
        <v>293.10000000000002</v>
      </c>
      <c r="V645" s="94">
        <v>503.08</v>
      </c>
      <c r="W645" s="94">
        <v>8.3699999999999992</v>
      </c>
      <c r="X645" s="94">
        <v>0</v>
      </c>
      <c r="Y645" s="94">
        <v>0.66</v>
      </c>
    </row>
    <row r="646" spans="1:25" s="68" customFormat="1" ht="20.45" customHeight="1" x14ac:dyDescent="0.25">
      <c r="A646" s="46"/>
    </row>
    <row r="647" spans="1:25" s="68" customFormat="1" ht="15.75" customHeight="1" x14ac:dyDescent="0.25">
      <c r="A647" s="138" t="s">
        <v>32</v>
      </c>
      <c r="B647" s="138" t="s">
        <v>70</v>
      </c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8"/>
      <c r="Q647" s="138"/>
      <c r="R647" s="138"/>
      <c r="S647" s="138"/>
      <c r="T647" s="138"/>
      <c r="U647" s="138"/>
      <c r="V647" s="138"/>
      <c r="W647" s="138"/>
      <c r="X647" s="138"/>
      <c r="Y647" s="138"/>
    </row>
    <row r="648" spans="1:25" s="68" customFormat="1" ht="15.75" x14ac:dyDescent="0.25">
      <c r="A648" s="138"/>
      <c r="B648" s="138" t="s">
        <v>71</v>
      </c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8"/>
      <c r="Q648" s="138"/>
      <c r="R648" s="138"/>
      <c r="S648" s="138"/>
      <c r="T648" s="138"/>
      <c r="U648" s="138"/>
      <c r="V648" s="138"/>
      <c r="W648" s="138"/>
      <c r="X648" s="138"/>
      <c r="Y648" s="138"/>
    </row>
    <row r="649" spans="1:25" s="75" customFormat="1" ht="12.75" x14ac:dyDescent="0.2">
      <c r="A649" s="138"/>
      <c r="B649" s="74" t="s">
        <v>33</v>
      </c>
      <c r="C649" s="74" t="s">
        <v>34</v>
      </c>
      <c r="D649" s="74" t="s">
        <v>35</v>
      </c>
      <c r="E649" s="74" t="s">
        <v>36</v>
      </c>
      <c r="F649" s="74" t="s">
        <v>37</v>
      </c>
      <c r="G649" s="74" t="s">
        <v>38</v>
      </c>
      <c r="H649" s="74" t="s">
        <v>39</v>
      </c>
      <c r="I649" s="74" t="s">
        <v>40</v>
      </c>
      <c r="J649" s="74" t="s">
        <v>41</v>
      </c>
      <c r="K649" s="74" t="s">
        <v>42</v>
      </c>
      <c r="L649" s="74" t="s">
        <v>43</v>
      </c>
      <c r="M649" s="74" t="s">
        <v>44</v>
      </c>
      <c r="N649" s="74" t="s">
        <v>45</v>
      </c>
      <c r="O649" s="74" t="s">
        <v>46</v>
      </c>
      <c r="P649" s="74" t="s">
        <v>47</v>
      </c>
      <c r="Q649" s="74" t="s">
        <v>48</v>
      </c>
      <c r="R649" s="74" t="s">
        <v>49</v>
      </c>
      <c r="S649" s="74" t="s">
        <v>50</v>
      </c>
      <c r="T649" s="74" t="s">
        <v>51</v>
      </c>
      <c r="U649" s="74" t="s">
        <v>52</v>
      </c>
      <c r="V649" s="74" t="s">
        <v>53</v>
      </c>
      <c r="W649" s="74" t="s">
        <v>54</v>
      </c>
      <c r="X649" s="74" t="s">
        <v>55</v>
      </c>
      <c r="Y649" s="74" t="s">
        <v>56</v>
      </c>
    </row>
    <row r="650" spans="1:25" s="68" customFormat="1" ht="15.75" x14ac:dyDescent="0.25">
      <c r="A650" s="104">
        <v>1</v>
      </c>
      <c r="B650" s="94">
        <v>498.79</v>
      </c>
      <c r="C650" s="94">
        <v>449.19</v>
      </c>
      <c r="D650" s="94">
        <v>22.94</v>
      </c>
      <c r="E650" s="94">
        <v>19.809999999999999</v>
      </c>
      <c r="F650" s="94">
        <v>8.8699999999999992</v>
      </c>
      <c r="G650" s="94">
        <v>0</v>
      </c>
      <c r="H650" s="94">
        <v>102.94</v>
      </c>
      <c r="I650" s="94">
        <v>88.69</v>
      </c>
      <c r="J650" s="94">
        <v>4.42</v>
      </c>
      <c r="K650" s="94">
        <v>394.27</v>
      </c>
      <c r="L650" s="94">
        <v>307.74</v>
      </c>
      <c r="M650" s="94">
        <v>276.44</v>
      </c>
      <c r="N650" s="94">
        <v>208.01</v>
      </c>
      <c r="O650" s="94">
        <v>187.28</v>
      </c>
      <c r="P650" s="94">
        <v>360.45</v>
      </c>
      <c r="Q650" s="94">
        <v>1010.55</v>
      </c>
      <c r="R650" s="94">
        <v>822.58</v>
      </c>
      <c r="S650" s="94">
        <v>262.39</v>
      </c>
      <c r="T650" s="94">
        <v>6.05</v>
      </c>
      <c r="U650" s="94">
        <v>259.83999999999997</v>
      </c>
      <c r="V650" s="94">
        <v>359.6</v>
      </c>
      <c r="W650" s="94">
        <v>212.73</v>
      </c>
      <c r="X650" s="94">
        <v>444.86</v>
      </c>
      <c r="Y650" s="94">
        <v>145.85</v>
      </c>
    </row>
    <row r="651" spans="1:25" s="68" customFormat="1" ht="15.75" hidden="1" outlineLevel="1" x14ac:dyDescent="0.25">
      <c r="A651" s="104">
        <v>2</v>
      </c>
      <c r="B651" s="94">
        <v>464.71</v>
      </c>
      <c r="C651" s="94">
        <v>466.18</v>
      </c>
      <c r="D651" s="94">
        <v>549.69000000000005</v>
      </c>
      <c r="E651" s="94">
        <v>299.86</v>
      </c>
      <c r="F651" s="94">
        <v>152.59</v>
      </c>
      <c r="G651" s="94">
        <v>1.53</v>
      </c>
      <c r="H651" s="94">
        <v>0.14000000000000001</v>
      </c>
      <c r="I651" s="94">
        <v>0</v>
      </c>
      <c r="J651" s="94">
        <v>0</v>
      </c>
      <c r="K651" s="94">
        <v>0</v>
      </c>
      <c r="L651" s="94">
        <v>0</v>
      </c>
      <c r="M651" s="94">
        <v>0</v>
      </c>
      <c r="N651" s="94">
        <v>0</v>
      </c>
      <c r="O651" s="94">
        <v>0</v>
      </c>
      <c r="P651" s="94">
        <v>0</v>
      </c>
      <c r="Q651" s="94">
        <v>0</v>
      </c>
      <c r="R651" s="94">
        <v>0</v>
      </c>
      <c r="S651" s="94">
        <v>0</v>
      </c>
      <c r="T651" s="94">
        <v>0</v>
      </c>
      <c r="U651" s="94">
        <v>3.01</v>
      </c>
      <c r="V651" s="94">
        <v>9.6300000000000008</v>
      </c>
      <c r="W651" s="94">
        <v>525.54</v>
      </c>
      <c r="X651" s="94">
        <v>25.31</v>
      </c>
      <c r="Y651" s="94">
        <v>307.29000000000002</v>
      </c>
    </row>
    <row r="652" spans="1:25" s="68" customFormat="1" ht="15.75" hidden="1" outlineLevel="1" x14ac:dyDescent="0.25">
      <c r="A652" s="104">
        <v>3</v>
      </c>
      <c r="B652" s="94">
        <v>493.83</v>
      </c>
      <c r="C652" s="94">
        <v>173.82</v>
      </c>
      <c r="D652" s="94">
        <v>0</v>
      </c>
      <c r="E652" s="94">
        <v>0</v>
      </c>
      <c r="F652" s="94">
        <v>0</v>
      </c>
      <c r="G652" s="94">
        <v>0</v>
      </c>
      <c r="H652" s="94">
        <v>0</v>
      </c>
      <c r="I652" s="94">
        <v>0</v>
      </c>
      <c r="J652" s="94">
        <v>0</v>
      </c>
      <c r="K652" s="94">
        <v>0</v>
      </c>
      <c r="L652" s="94">
        <v>0</v>
      </c>
      <c r="M652" s="94">
        <v>2.61</v>
      </c>
      <c r="N652" s="94">
        <v>0</v>
      </c>
      <c r="O652" s="94">
        <v>0</v>
      </c>
      <c r="P652" s="94">
        <v>0</v>
      </c>
      <c r="Q652" s="94">
        <v>0</v>
      </c>
      <c r="R652" s="94">
        <v>0</v>
      </c>
      <c r="S652" s="94">
        <v>0</v>
      </c>
      <c r="T652" s="94">
        <v>0</v>
      </c>
      <c r="U652" s="94">
        <v>0</v>
      </c>
      <c r="V652" s="94">
        <v>0</v>
      </c>
      <c r="W652" s="94">
        <v>0</v>
      </c>
      <c r="X652" s="94">
        <v>5.85</v>
      </c>
      <c r="Y652" s="94">
        <v>9.9700000000000006</v>
      </c>
    </row>
    <row r="653" spans="1:25" s="68" customFormat="1" ht="15.75" hidden="1" outlineLevel="1" x14ac:dyDescent="0.25">
      <c r="A653" s="104">
        <v>4</v>
      </c>
      <c r="B653" s="94">
        <v>522.76</v>
      </c>
      <c r="C653" s="94">
        <v>412.53</v>
      </c>
      <c r="D653" s="94">
        <v>0</v>
      </c>
      <c r="E653" s="94">
        <v>0</v>
      </c>
      <c r="F653" s="94">
        <v>0</v>
      </c>
      <c r="G653" s="94">
        <v>0</v>
      </c>
      <c r="H653" s="94">
        <v>0</v>
      </c>
      <c r="I653" s="94">
        <v>0</v>
      </c>
      <c r="J653" s="94">
        <v>0</v>
      </c>
      <c r="K653" s="94">
        <v>0</v>
      </c>
      <c r="L653" s="94">
        <v>2.67</v>
      </c>
      <c r="M653" s="94">
        <v>74.78</v>
      </c>
      <c r="N653" s="94">
        <v>6.33</v>
      </c>
      <c r="O653" s="94">
        <v>36.54</v>
      </c>
      <c r="P653" s="94">
        <v>38.46</v>
      </c>
      <c r="Q653" s="94">
        <v>31.57</v>
      </c>
      <c r="R653" s="94">
        <v>38.950000000000003</v>
      </c>
      <c r="S653" s="94">
        <v>11.18</v>
      </c>
      <c r="T653" s="94">
        <v>346.83</v>
      </c>
      <c r="U653" s="94">
        <v>221.88</v>
      </c>
      <c r="V653" s="94">
        <v>491.32</v>
      </c>
      <c r="W653" s="94">
        <v>714.18</v>
      </c>
      <c r="X653" s="94">
        <v>751.52</v>
      </c>
      <c r="Y653" s="94">
        <v>789.88</v>
      </c>
    </row>
    <row r="654" spans="1:25" s="68" customFormat="1" ht="15.75" hidden="1" outlineLevel="1" x14ac:dyDescent="0.25">
      <c r="A654" s="104">
        <v>5</v>
      </c>
      <c r="B654" s="94">
        <v>214.42</v>
      </c>
      <c r="C654" s="94">
        <v>11.82</v>
      </c>
      <c r="D654" s="94">
        <v>1.69</v>
      </c>
      <c r="E654" s="94">
        <v>0</v>
      </c>
      <c r="F654" s="94">
        <v>0.36</v>
      </c>
      <c r="G654" s="94">
        <v>0</v>
      </c>
      <c r="H654" s="94">
        <v>3.75</v>
      </c>
      <c r="I654" s="94">
        <v>0</v>
      </c>
      <c r="J654" s="94">
        <v>0</v>
      </c>
      <c r="K654" s="94">
        <v>0</v>
      </c>
      <c r="L654" s="94">
        <v>0</v>
      </c>
      <c r="M654" s="94">
        <v>0</v>
      </c>
      <c r="N654" s="94">
        <v>0</v>
      </c>
      <c r="O654" s="94">
        <v>2.2000000000000002</v>
      </c>
      <c r="P654" s="94">
        <v>3.53</v>
      </c>
      <c r="Q654" s="94">
        <v>4.78</v>
      </c>
      <c r="R654" s="94">
        <v>7.46</v>
      </c>
      <c r="S654" s="94">
        <v>0.12</v>
      </c>
      <c r="T654" s="94">
        <v>6.5</v>
      </c>
      <c r="U654" s="94">
        <v>42.98</v>
      </c>
      <c r="V654" s="94">
        <v>147.38999999999999</v>
      </c>
      <c r="W654" s="94">
        <v>218.8</v>
      </c>
      <c r="X654" s="94">
        <v>1078.25</v>
      </c>
      <c r="Y654" s="94">
        <v>1188.73</v>
      </c>
    </row>
    <row r="655" spans="1:25" s="68" customFormat="1" ht="15.75" hidden="1" outlineLevel="1" x14ac:dyDescent="0.25">
      <c r="A655" s="104">
        <v>6</v>
      </c>
      <c r="B655" s="94">
        <v>118.41</v>
      </c>
      <c r="C655" s="94">
        <v>2.2799999999999998</v>
      </c>
      <c r="D655" s="94">
        <v>0.68</v>
      </c>
      <c r="E655" s="94">
        <v>0</v>
      </c>
      <c r="F655" s="94">
        <v>0</v>
      </c>
      <c r="G655" s="94">
        <v>0</v>
      </c>
      <c r="H655" s="94">
        <v>0.33</v>
      </c>
      <c r="I655" s="94">
        <v>2.14</v>
      </c>
      <c r="J655" s="94">
        <v>0</v>
      </c>
      <c r="K655" s="94">
        <v>0</v>
      </c>
      <c r="L655" s="94">
        <v>0</v>
      </c>
      <c r="M655" s="94">
        <v>0.23</v>
      </c>
      <c r="N655" s="94">
        <v>1.1100000000000001</v>
      </c>
      <c r="O655" s="94">
        <v>1.99</v>
      </c>
      <c r="P655" s="94">
        <v>1.94</v>
      </c>
      <c r="Q655" s="94">
        <v>2.95</v>
      </c>
      <c r="R655" s="94">
        <v>4.67</v>
      </c>
      <c r="S655" s="94">
        <v>0</v>
      </c>
      <c r="T655" s="94">
        <v>0</v>
      </c>
      <c r="U655" s="94">
        <v>0</v>
      </c>
      <c r="V655" s="94">
        <v>0</v>
      </c>
      <c r="W655" s="94">
        <v>16.13</v>
      </c>
      <c r="X655" s="94">
        <v>349.73</v>
      </c>
      <c r="Y655" s="94">
        <v>388.04</v>
      </c>
    </row>
    <row r="656" spans="1:25" s="68" customFormat="1" ht="15.75" hidden="1" outlineLevel="1" x14ac:dyDescent="0.25">
      <c r="A656" s="104">
        <v>7</v>
      </c>
      <c r="B656" s="94">
        <v>16.98</v>
      </c>
      <c r="C656" s="94">
        <v>1.23</v>
      </c>
      <c r="D656" s="94">
        <v>0</v>
      </c>
      <c r="E656" s="94">
        <v>0</v>
      </c>
      <c r="F656" s="94">
        <v>0</v>
      </c>
      <c r="G656" s="94">
        <v>0</v>
      </c>
      <c r="H656" s="94">
        <v>0</v>
      </c>
      <c r="I656" s="94">
        <v>10.29</v>
      </c>
      <c r="J656" s="94">
        <v>2.48</v>
      </c>
      <c r="K656" s="94">
        <v>3.2</v>
      </c>
      <c r="L656" s="94">
        <v>0</v>
      </c>
      <c r="M656" s="94">
        <v>0</v>
      </c>
      <c r="N656" s="94">
        <v>0</v>
      </c>
      <c r="O656" s="94">
        <v>2.39</v>
      </c>
      <c r="P656" s="94">
        <v>0</v>
      </c>
      <c r="Q656" s="94">
        <v>2.44</v>
      </c>
      <c r="R656" s="94">
        <v>0</v>
      </c>
      <c r="S656" s="94">
        <v>0</v>
      </c>
      <c r="T656" s="94">
        <v>0</v>
      </c>
      <c r="U656" s="94">
        <v>22.09</v>
      </c>
      <c r="V656" s="94">
        <v>83.95</v>
      </c>
      <c r="W656" s="94">
        <v>72.930000000000007</v>
      </c>
      <c r="X656" s="94">
        <v>452.16</v>
      </c>
      <c r="Y656" s="94">
        <v>509.36</v>
      </c>
    </row>
    <row r="657" spans="1:25" s="68" customFormat="1" ht="15.75" hidden="1" outlineLevel="1" x14ac:dyDescent="0.25">
      <c r="A657" s="104">
        <v>8</v>
      </c>
      <c r="B657" s="94">
        <v>79.09</v>
      </c>
      <c r="C657" s="94">
        <v>63.25</v>
      </c>
      <c r="D657" s="94">
        <v>1.35</v>
      </c>
      <c r="E657" s="94">
        <v>39.479999999999997</v>
      </c>
      <c r="F657" s="94">
        <v>0</v>
      </c>
      <c r="G657" s="94">
        <v>4.04</v>
      </c>
      <c r="H657" s="94">
        <v>46.26</v>
      </c>
      <c r="I657" s="94">
        <v>325.77</v>
      </c>
      <c r="J657" s="94">
        <v>43.74</v>
      </c>
      <c r="K657" s="94">
        <v>0</v>
      </c>
      <c r="L657" s="94">
        <v>6.46</v>
      </c>
      <c r="M657" s="94">
        <v>9.83</v>
      </c>
      <c r="N657" s="94">
        <v>45.55</v>
      </c>
      <c r="O657" s="94">
        <v>60.31</v>
      </c>
      <c r="P657" s="94">
        <v>61.71</v>
      </c>
      <c r="Q657" s="94">
        <v>24.4</v>
      </c>
      <c r="R657" s="94">
        <v>8.69</v>
      </c>
      <c r="S657" s="94">
        <v>26.3</v>
      </c>
      <c r="T657" s="94">
        <v>240.37</v>
      </c>
      <c r="U657" s="94">
        <v>189.42</v>
      </c>
      <c r="V657" s="94">
        <v>77.849999999999994</v>
      </c>
      <c r="W657" s="94">
        <v>454.23</v>
      </c>
      <c r="X657" s="94">
        <v>596.86</v>
      </c>
      <c r="Y657" s="94">
        <v>641.75</v>
      </c>
    </row>
    <row r="658" spans="1:25" s="68" customFormat="1" ht="15.75" hidden="1" outlineLevel="1" x14ac:dyDescent="0.25">
      <c r="A658" s="104">
        <v>9</v>
      </c>
      <c r="B658" s="94">
        <v>140.72</v>
      </c>
      <c r="C658" s="94">
        <v>151.76</v>
      </c>
      <c r="D658" s="94">
        <v>139.51</v>
      </c>
      <c r="E658" s="94">
        <v>92.97</v>
      </c>
      <c r="F658" s="94">
        <v>16.399999999999999</v>
      </c>
      <c r="G658" s="94">
        <v>0.32</v>
      </c>
      <c r="H658" s="94">
        <v>1.01</v>
      </c>
      <c r="I658" s="94">
        <v>4.7</v>
      </c>
      <c r="J658" s="94">
        <v>0.73</v>
      </c>
      <c r="K658" s="94">
        <v>10.73</v>
      </c>
      <c r="L658" s="94">
        <v>11.41</v>
      </c>
      <c r="M658" s="94">
        <v>18.22</v>
      </c>
      <c r="N658" s="94">
        <v>11.31</v>
      </c>
      <c r="O658" s="94">
        <v>9.91</v>
      </c>
      <c r="P658" s="94">
        <v>10.66</v>
      </c>
      <c r="Q658" s="94">
        <v>8.11</v>
      </c>
      <c r="R658" s="94">
        <v>80.48</v>
      </c>
      <c r="S658" s="94">
        <v>17.38</v>
      </c>
      <c r="T658" s="94">
        <v>52.33</v>
      </c>
      <c r="U658" s="94">
        <v>80.37</v>
      </c>
      <c r="V658" s="94">
        <v>159.72999999999999</v>
      </c>
      <c r="W658" s="94">
        <v>757.68</v>
      </c>
      <c r="X658" s="94">
        <v>138.47</v>
      </c>
      <c r="Y658" s="94">
        <v>472.18</v>
      </c>
    </row>
    <row r="659" spans="1:25" s="68" customFormat="1" ht="15.75" hidden="1" outlineLevel="1" x14ac:dyDescent="0.25">
      <c r="A659" s="104">
        <v>10</v>
      </c>
      <c r="B659" s="94">
        <v>280</v>
      </c>
      <c r="C659" s="94">
        <v>37.6</v>
      </c>
      <c r="D659" s="94">
        <v>19.77</v>
      </c>
      <c r="E659" s="94">
        <v>4.79</v>
      </c>
      <c r="F659" s="94">
        <v>3.49</v>
      </c>
      <c r="G659" s="94">
        <v>0</v>
      </c>
      <c r="H659" s="94">
        <v>10.29</v>
      </c>
      <c r="I659" s="94">
        <v>2.2400000000000002</v>
      </c>
      <c r="J659" s="94">
        <v>0</v>
      </c>
      <c r="K659" s="94">
        <v>0</v>
      </c>
      <c r="L659" s="94">
        <v>0</v>
      </c>
      <c r="M659" s="94">
        <v>0</v>
      </c>
      <c r="N659" s="94">
        <v>5.22</v>
      </c>
      <c r="O659" s="94">
        <v>11.41</v>
      </c>
      <c r="P659" s="94">
        <v>19.02</v>
      </c>
      <c r="Q659" s="94">
        <v>11.18</v>
      </c>
      <c r="R659" s="94">
        <v>13.69</v>
      </c>
      <c r="S659" s="94">
        <v>16.39</v>
      </c>
      <c r="T659" s="94">
        <v>225.59</v>
      </c>
      <c r="U659" s="94">
        <v>184.99</v>
      </c>
      <c r="V659" s="94">
        <v>310.83999999999997</v>
      </c>
      <c r="W659" s="94">
        <v>280.11</v>
      </c>
      <c r="X659" s="94">
        <v>424.65</v>
      </c>
      <c r="Y659" s="94">
        <v>81.84</v>
      </c>
    </row>
    <row r="660" spans="1:25" s="68" customFormat="1" ht="15.75" hidden="1" outlineLevel="1" x14ac:dyDescent="0.25">
      <c r="A660" s="104">
        <v>11</v>
      </c>
      <c r="B660" s="94">
        <v>13.94</v>
      </c>
      <c r="C660" s="94">
        <v>3.98</v>
      </c>
      <c r="D660" s="94">
        <v>6.93</v>
      </c>
      <c r="E660" s="94">
        <v>3.51</v>
      </c>
      <c r="F660" s="94">
        <v>0.1</v>
      </c>
      <c r="G660" s="94">
        <v>0</v>
      </c>
      <c r="H660" s="94">
        <v>5.5</v>
      </c>
      <c r="I660" s="94">
        <v>0.68</v>
      </c>
      <c r="J660" s="94">
        <v>0</v>
      </c>
      <c r="K660" s="94">
        <v>0</v>
      </c>
      <c r="L660" s="94">
        <v>0</v>
      </c>
      <c r="M660" s="94">
        <v>12.63</v>
      </c>
      <c r="N660" s="94">
        <v>41.17</v>
      </c>
      <c r="O660" s="94">
        <v>7.48</v>
      </c>
      <c r="P660" s="94">
        <v>2.79</v>
      </c>
      <c r="Q660" s="94">
        <v>6.45</v>
      </c>
      <c r="R660" s="94">
        <v>4.5199999999999996</v>
      </c>
      <c r="S660" s="94">
        <v>0</v>
      </c>
      <c r="T660" s="94">
        <v>1.23</v>
      </c>
      <c r="U660" s="94">
        <v>32.090000000000003</v>
      </c>
      <c r="V660" s="94">
        <v>48.65</v>
      </c>
      <c r="W660" s="94">
        <v>52.36</v>
      </c>
      <c r="X660" s="94">
        <v>6.45</v>
      </c>
      <c r="Y660" s="94">
        <v>158.85</v>
      </c>
    </row>
    <row r="661" spans="1:25" s="68" customFormat="1" ht="15.75" hidden="1" outlineLevel="1" x14ac:dyDescent="0.25">
      <c r="A661" s="104">
        <v>12</v>
      </c>
      <c r="B661" s="94">
        <v>103.95</v>
      </c>
      <c r="C661" s="94">
        <v>75.91</v>
      </c>
      <c r="D661" s="94">
        <v>120.2</v>
      </c>
      <c r="E661" s="94">
        <v>3.65</v>
      </c>
      <c r="F661" s="94">
        <v>1.5</v>
      </c>
      <c r="G661" s="94">
        <v>0</v>
      </c>
      <c r="H661" s="94">
        <v>5.59</v>
      </c>
      <c r="I661" s="94">
        <v>1.19</v>
      </c>
      <c r="J661" s="94">
        <v>0.73</v>
      </c>
      <c r="K661" s="94">
        <v>0</v>
      </c>
      <c r="L661" s="94">
        <v>1.08</v>
      </c>
      <c r="M661" s="94">
        <v>68.2</v>
      </c>
      <c r="N661" s="94">
        <v>2.2999999999999998</v>
      </c>
      <c r="O661" s="94">
        <v>16.510000000000002</v>
      </c>
      <c r="P661" s="94">
        <v>1.24</v>
      </c>
      <c r="Q661" s="94">
        <v>1.1100000000000001</v>
      </c>
      <c r="R661" s="94">
        <v>0</v>
      </c>
      <c r="S661" s="94">
        <v>7.0000000000000007E-2</v>
      </c>
      <c r="T661" s="94">
        <v>1.01</v>
      </c>
      <c r="U661" s="94">
        <v>11.57</v>
      </c>
      <c r="V661" s="94">
        <v>37.75</v>
      </c>
      <c r="W661" s="94">
        <v>357.79</v>
      </c>
      <c r="X661" s="94">
        <v>763.76</v>
      </c>
      <c r="Y661" s="94">
        <v>624.67999999999995</v>
      </c>
    </row>
    <row r="662" spans="1:25" s="68" customFormat="1" ht="15.75" hidden="1" outlineLevel="1" x14ac:dyDescent="0.25">
      <c r="A662" s="104">
        <v>13</v>
      </c>
      <c r="B662" s="94">
        <v>49.39</v>
      </c>
      <c r="C662" s="94">
        <v>0.33</v>
      </c>
      <c r="D662" s="94">
        <v>143.9</v>
      </c>
      <c r="E662" s="94">
        <v>65.040000000000006</v>
      </c>
      <c r="F662" s="94">
        <v>61.15</v>
      </c>
      <c r="G662" s="94">
        <v>0</v>
      </c>
      <c r="H662" s="94">
        <v>0</v>
      </c>
      <c r="I662" s="94">
        <v>1.95</v>
      </c>
      <c r="J662" s="94">
        <v>0.63</v>
      </c>
      <c r="K662" s="94">
        <v>127.86</v>
      </c>
      <c r="L662" s="94">
        <v>177.94</v>
      </c>
      <c r="M662" s="94">
        <v>208.19</v>
      </c>
      <c r="N662" s="94">
        <v>75.97</v>
      </c>
      <c r="O662" s="94">
        <v>49.27</v>
      </c>
      <c r="P662" s="94">
        <v>78.2</v>
      </c>
      <c r="Q662" s="94">
        <v>104.75</v>
      </c>
      <c r="R662" s="94">
        <v>96.36</v>
      </c>
      <c r="S662" s="94">
        <v>0.16</v>
      </c>
      <c r="T662" s="94">
        <v>7.11</v>
      </c>
      <c r="U662" s="94">
        <v>132.38999999999999</v>
      </c>
      <c r="V662" s="94">
        <v>239.74</v>
      </c>
      <c r="W662" s="94">
        <v>473.2</v>
      </c>
      <c r="X662" s="94">
        <v>800</v>
      </c>
      <c r="Y662" s="109">
        <v>294</v>
      </c>
    </row>
    <row r="663" spans="1:25" s="68" customFormat="1" ht="15.75" hidden="1" outlineLevel="1" x14ac:dyDescent="0.25">
      <c r="A663" s="104">
        <v>14</v>
      </c>
      <c r="B663" s="94">
        <v>33.28</v>
      </c>
      <c r="C663" s="94">
        <v>43.83</v>
      </c>
      <c r="D663" s="94">
        <v>10.68</v>
      </c>
      <c r="E663" s="94">
        <v>6.7</v>
      </c>
      <c r="F663" s="94">
        <v>16.98</v>
      </c>
      <c r="G663" s="94">
        <v>0</v>
      </c>
      <c r="H663" s="94">
        <v>1.73</v>
      </c>
      <c r="I663" s="94">
        <v>200.39</v>
      </c>
      <c r="J663" s="94">
        <v>131.93</v>
      </c>
      <c r="K663" s="94">
        <v>375.94</v>
      </c>
      <c r="L663" s="94">
        <v>439.04</v>
      </c>
      <c r="M663" s="94">
        <v>477.79</v>
      </c>
      <c r="N663" s="94">
        <v>447.4</v>
      </c>
      <c r="O663" s="94">
        <v>377.16</v>
      </c>
      <c r="P663" s="94">
        <v>284.5</v>
      </c>
      <c r="Q663" s="94">
        <v>218.69</v>
      </c>
      <c r="R663" s="94">
        <v>197.36</v>
      </c>
      <c r="S663" s="94">
        <v>125.89</v>
      </c>
      <c r="T663" s="94">
        <v>169.74</v>
      </c>
      <c r="U663" s="94">
        <v>323.86</v>
      </c>
      <c r="V663" s="94">
        <v>357.77</v>
      </c>
      <c r="W663" s="94">
        <v>363.89</v>
      </c>
      <c r="X663" s="94">
        <v>186.26</v>
      </c>
      <c r="Y663" s="94">
        <v>130.12</v>
      </c>
    </row>
    <row r="664" spans="1:25" s="68" customFormat="1" ht="15.75" hidden="1" outlineLevel="1" x14ac:dyDescent="0.25">
      <c r="A664" s="104">
        <v>15</v>
      </c>
      <c r="B664" s="94">
        <v>107.14</v>
      </c>
      <c r="C664" s="94">
        <v>2.2799999999999998</v>
      </c>
      <c r="D664" s="94">
        <v>0</v>
      </c>
      <c r="E664" s="94">
        <v>0</v>
      </c>
      <c r="F664" s="94">
        <v>0.06</v>
      </c>
      <c r="G664" s="94">
        <v>0.83</v>
      </c>
      <c r="H664" s="94">
        <v>2.8</v>
      </c>
      <c r="I664" s="94">
        <v>2.86</v>
      </c>
      <c r="J664" s="94">
        <v>11.02</v>
      </c>
      <c r="K664" s="94">
        <v>0.82</v>
      </c>
      <c r="L664" s="94">
        <v>32.020000000000003</v>
      </c>
      <c r="M664" s="94">
        <v>46.83</v>
      </c>
      <c r="N664" s="94">
        <v>128.66</v>
      </c>
      <c r="O664" s="94">
        <v>155.27000000000001</v>
      </c>
      <c r="P664" s="94">
        <v>156.84</v>
      </c>
      <c r="Q664" s="94">
        <v>166.43</v>
      </c>
      <c r="R664" s="94">
        <v>198.98</v>
      </c>
      <c r="S664" s="94">
        <v>124.69</v>
      </c>
      <c r="T664" s="94">
        <v>115.33</v>
      </c>
      <c r="U664" s="94">
        <v>16.71</v>
      </c>
      <c r="V664" s="94">
        <v>1.89</v>
      </c>
      <c r="W664" s="94">
        <v>247.43</v>
      </c>
      <c r="X664" s="94">
        <v>556.62</v>
      </c>
      <c r="Y664" s="94">
        <v>506.73</v>
      </c>
    </row>
    <row r="665" spans="1:25" s="68" customFormat="1" ht="15.75" hidden="1" outlineLevel="1" x14ac:dyDescent="0.25">
      <c r="A665" s="104">
        <v>16</v>
      </c>
      <c r="B665" s="94">
        <v>297.12</v>
      </c>
      <c r="C665" s="94">
        <v>177.2</v>
      </c>
      <c r="D665" s="94">
        <v>243.5</v>
      </c>
      <c r="E665" s="94">
        <v>81</v>
      </c>
      <c r="F665" s="94">
        <v>55.46</v>
      </c>
      <c r="G665" s="94">
        <v>0</v>
      </c>
      <c r="H665" s="94">
        <v>0.37</v>
      </c>
      <c r="I665" s="94">
        <v>1.1399999999999999</v>
      </c>
      <c r="J665" s="94">
        <v>0</v>
      </c>
      <c r="K665" s="94">
        <v>0</v>
      </c>
      <c r="L665" s="94">
        <v>0</v>
      </c>
      <c r="M665" s="94">
        <v>0</v>
      </c>
      <c r="N665" s="94">
        <v>3.43</v>
      </c>
      <c r="O665" s="94">
        <v>29.85</v>
      </c>
      <c r="P665" s="94">
        <v>50.1</v>
      </c>
      <c r="Q665" s="94">
        <v>23.79</v>
      </c>
      <c r="R665" s="94">
        <v>40.479999999999997</v>
      </c>
      <c r="S665" s="94">
        <v>200.99</v>
      </c>
      <c r="T665" s="94">
        <v>104.29</v>
      </c>
      <c r="U665" s="94">
        <v>623.35</v>
      </c>
      <c r="V665" s="94">
        <v>567.07000000000005</v>
      </c>
      <c r="W665" s="94">
        <v>934.75</v>
      </c>
      <c r="X665" s="94">
        <v>1184.3599999999999</v>
      </c>
      <c r="Y665" s="94">
        <v>1101.08</v>
      </c>
    </row>
    <row r="666" spans="1:25" s="68" customFormat="1" ht="15.75" hidden="1" outlineLevel="1" x14ac:dyDescent="0.25">
      <c r="A666" s="104">
        <v>17</v>
      </c>
      <c r="B666" s="94">
        <v>235.5</v>
      </c>
      <c r="C666" s="94">
        <v>161.81</v>
      </c>
      <c r="D666" s="94">
        <v>73.88</v>
      </c>
      <c r="E666" s="94">
        <v>8.8000000000000007</v>
      </c>
      <c r="F666" s="94">
        <v>0.08</v>
      </c>
      <c r="G666" s="94">
        <v>0</v>
      </c>
      <c r="H666" s="94">
        <v>4.2</v>
      </c>
      <c r="I666" s="94">
        <v>0.3</v>
      </c>
      <c r="J666" s="94">
        <v>0</v>
      </c>
      <c r="K666" s="94">
        <v>0</v>
      </c>
      <c r="L666" s="94">
        <v>175.17</v>
      </c>
      <c r="M666" s="94">
        <v>19.66</v>
      </c>
      <c r="N666" s="94">
        <v>24.74</v>
      </c>
      <c r="O666" s="94">
        <v>88.8</v>
      </c>
      <c r="P666" s="94">
        <v>144.9</v>
      </c>
      <c r="Q666" s="94">
        <v>188.91</v>
      </c>
      <c r="R666" s="94">
        <v>114.4</v>
      </c>
      <c r="S666" s="94">
        <v>169.48</v>
      </c>
      <c r="T666" s="94">
        <v>221.79</v>
      </c>
      <c r="U666" s="94">
        <v>416.79</v>
      </c>
      <c r="V666" s="94">
        <v>515.61</v>
      </c>
      <c r="W666" s="94">
        <v>460.76</v>
      </c>
      <c r="X666" s="94">
        <v>382.64</v>
      </c>
      <c r="Y666" s="94">
        <v>390.03</v>
      </c>
    </row>
    <row r="667" spans="1:25" s="68" customFormat="1" ht="15.75" hidden="1" outlineLevel="1" x14ac:dyDescent="0.25">
      <c r="A667" s="104">
        <v>18</v>
      </c>
      <c r="B667" s="94">
        <v>108.37</v>
      </c>
      <c r="C667" s="94">
        <v>138.66</v>
      </c>
      <c r="D667" s="94">
        <v>6.11</v>
      </c>
      <c r="E667" s="94">
        <v>13.59</v>
      </c>
      <c r="F667" s="94">
        <v>0</v>
      </c>
      <c r="G667" s="94">
        <v>0</v>
      </c>
      <c r="H667" s="94">
        <v>0</v>
      </c>
      <c r="I667" s="94">
        <v>0</v>
      </c>
      <c r="J667" s="94">
        <v>0</v>
      </c>
      <c r="K667" s="94">
        <v>0</v>
      </c>
      <c r="L667" s="94">
        <v>0</v>
      </c>
      <c r="M667" s="94">
        <v>1.94</v>
      </c>
      <c r="N667" s="94">
        <v>43.3</v>
      </c>
      <c r="O667" s="94">
        <v>87.8</v>
      </c>
      <c r="P667" s="94">
        <v>299.44</v>
      </c>
      <c r="Q667" s="94">
        <v>325.42</v>
      </c>
      <c r="R667" s="94">
        <v>316.61</v>
      </c>
      <c r="S667" s="94">
        <v>139.43</v>
      </c>
      <c r="T667" s="94">
        <v>0</v>
      </c>
      <c r="U667" s="94">
        <v>271.37</v>
      </c>
      <c r="V667" s="94">
        <v>229.37</v>
      </c>
      <c r="W667" s="94">
        <v>360.33</v>
      </c>
      <c r="X667" s="94">
        <v>279.77999999999997</v>
      </c>
      <c r="Y667" s="94">
        <v>410.98</v>
      </c>
    </row>
    <row r="668" spans="1:25" s="68" customFormat="1" ht="15.75" hidden="1" outlineLevel="1" x14ac:dyDescent="0.25">
      <c r="A668" s="104">
        <v>19</v>
      </c>
      <c r="B668" s="94">
        <v>1.84</v>
      </c>
      <c r="C668" s="94">
        <v>0</v>
      </c>
      <c r="D668" s="94">
        <v>0</v>
      </c>
      <c r="E668" s="94">
        <v>0</v>
      </c>
      <c r="F668" s="94">
        <v>0</v>
      </c>
      <c r="G668" s="94">
        <v>0</v>
      </c>
      <c r="H668" s="94">
        <v>0</v>
      </c>
      <c r="I668" s="94">
        <v>0</v>
      </c>
      <c r="J668" s="94">
        <v>0</v>
      </c>
      <c r="K668" s="94">
        <v>0</v>
      </c>
      <c r="L668" s="94">
        <v>0.1</v>
      </c>
      <c r="M668" s="94">
        <v>0</v>
      </c>
      <c r="N668" s="94">
        <v>0</v>
      </c>
      <c r="O668" s="94">
        <v>0</v>
      </c>
      <c r="P668" s="94">
        <v>0</v>
      </c>
      <c r="Q668" s="94">
        <v>0</v>
      </c>
      <c r="R668" s="94">
        <v>0</v>
      </c>
      <c r="S668" s="94">
        <v>0</v>
      </c>
      <c r="T668" s="94">
        <v>0</v>
      </c>
      <c r="U668" s="94">
        <v>0</v>
      </c>
      <c r="V668" s="94">
        <v>66.09</v>
      </c>
      <c r="W668" s="94">
        <v>282.52999999999997</v>
      </c>
      <c r="X668" s="94">
        <v>725.29</v>
      </c>
      <c r="Y668" s="94">
        <v>605.9</v>
      </c>
    </row>
    <row r="669" spans="1:25" s="68" customFormat="1" ht="15.75" hidden="1" outlineLevel="1" x14ac:dyDescent="0.25">
      <c r="A669" s="104">
        <v>20</v>
      </c>
      <c r="B669" s="94">
        <v>2.54</v>
      </c>
      <c r="C669" s="94">
        <v>0</v>
      </c>
      <c r="D669" s="94">
        <v>0</v>
      </c>
      <c r="E669" s="94">
        <v>0</v>
      </c>
      <c r="F669" s="94">
        <v>0</v>
      </c>
      <c r="G669" s="94">
        <v>0</v>
      </c>
      <c r="H669" s="94">
        <v>0</v>
      </c>
      <c r="I669" s="94">
        <v>0.65</v>
      </c>
      <c r="J669" s="94">
        <v>0</v>
      </c>
      <c r="K669" s="94">
        <v>0</v>
      </c>
      <c r="L669" s="94">
        <v>0</v>
      </c>
      <c r="M669" s="94">
        <v>3.97</v>
      </c>
      <c r="N669" s="94">
        <v>1.24</v>
      </c>
      <c r="O669" s="94">
        <v>0.97</v>
      </c>
      <c r="P669" s="94">
        <v>0.56000000000000005</v>
      </c>
      <c r="Q669" s="94">
        <v>0.04</v>
      </c>
      <c r="R669" s="94">
        <v>0</v>
      </c>
      <c r="S669" s="94">
        <v>0.41</v>
      </c>
      <c r="T669" s="94">
        <v>0.64</v>
      </c>
      <c r="U669" s="94">
        <v>1.3</v>
      </c>
      <c r="V669" s="94">
        <v>1.58</v>
      </c>
      <c r="W669" s="94">
        <v>311.20999999999998</v>
      </c>
      <c r="X669" s="94">
        <v>383.91</v>
      </c>
      <c r="Y669" s="94">
        <v>319.85000000000002</v>
      </c>
    </row>
    <row r="670" spans="1:25" s="68" customFormat="1" ht="15.75" hidden="1" outlineLevel="1" x14ac:dyDescent="0.25">
      <c r="A670" s="104">
        <v>21</v>
      </c>
      <c r="B670" s="94">
        <v>116.2</v>
      </c>
      <c r="C670" s="94">
        <v>6.32</v>
      </c>
      <c r="D670" s="94">
        <v>0</v>
      </c>
      <c r="E670" s="94">
        <v>0</v>
      </c>
      <c r="F670" s="94">
        <v>0</v>
      </c>
      <c r="G670" s="94">
        <v>0</v>
      </c>
      <c r="H670" s="94">
        <v>0</v>
      </c>
      <c r="I670" s="94">
        <v>5.32</v>
      </c>
      <c r="J670" s="94">
        <v>1.47</v>
      </c>
      <c r="K670" s="94">
        <v>0.51</v>
      </c>
      <c r="L670" s="94">
        <v>0</v>
      </c>
      <c r="M670" s="94">
        <v>0</v>
      </c>
      <c r="N670" s="94">
        <v>0</v>
      </c>
      <c r="O670" s="94">
        <v>0.39</v>
      </c>
      <c r="P670" s="94">
        <v>1.38</v>
      </c>
      <c r="Q670" s="94">
        <v>14.2</v>
      </c>
      <c r="R670" s="94">
        <v>37.97</v>
      </c>
      <c r="S670" s="94">
        <v>4.32</v>
      </c>
      <c r="T670" s="94">
        <v>16.87</v>
      </c>
      <c r="U670" s="94">
        <v>196.65</v>
      </c>
      <c r="V670" s="94">
        <v>233.26</v>
      </c>
      <c r="W670" s="94">
        <v>131.24</v>
      </c>
      <c r="X670" s="94">
        <v>145.72</v>
      </c>
      <c r="Y670" s="94">
        <v>284.88</v>
      </c>
    </row>
    <row r="671" spans="1:25" s="68" customFormat="1" ht="15.75" hidden="1" outlineLevel="1" x14ac:dyDescent="0.25">
      <c r="A671" s="104">
        <v>22</v>
      </c>
      <c r="B671" s="94">
        <v>192.27</v>
      </c>
      <c r="C671" s="94">
        <v>15.94</v>
      </c>
      <c r="D671" s="94">
        <v>34.130000000000003</v>
      </c>
      <c r="E671" s="94">
        <v>49.09</v>
      </c>
      <c r="F671" s="94">
        <v>0</v>
      </c>
      <c r="G671" s="94">
        <v>0</v>
      </c>
      <c r="H671" s="94">
        <v>0.04</v>
      </c>
      <c r="I671" s="94">
        <v>0</v>
      </c>
      <c r="J671" s="94">
        <v>0</v>
      </c>
      <c r="K671" s="94">
        <v>0.53</v>
      </c>
      <c r="L671" s="94">
        <v>0.28000000000000003</v>
      </c>
      <c r="M671" s="94">
        <v>1.44</v>
      </c>
      <c r="N671" s="94">
        <v>6.18</v>
      </c>
      <c r="O671" s="94">
        <v>44.48</v>
      </c>
      <c r="P671" s="94">
        <v>122.22</v>
      </c>
      <c r="Q671" s="94">
        <v>84.48</v>
      </c>
      <c r="R671" s="94">
        <v>20.149999999999999</v>
      </c>
      <c r="S671" s="94">
        <v>8.34</v>
      </c>
      <c r="T671" s="94">
        <v>7.77</v>
      </c>
      <c r="U671" s="94">
        <v>14.69</v>
      </c>
      <c r="V671" s="94">
        <v>80.61</v>
      </c>
      <c r="W671" s="94">
        <v>577.41999999999996</v>
      </c>
      <c r="X671" s="94">
        <v>966.82</v>
      </c>
      <c r="Y671" s="94">
        <v>371.34</v>
      </c>
    </row>
    <row r="672" spans="1:25" s="68" customFormat="1" ht="15.75" hidden="1" outlineLevel="1" x14ac:dyDescent="0.25">
      <c r="A672" s="104">
        <v>23</v>
      </c>
      <c r="B672" s="94">
        <v>109.43</v>
      </c>
      <c r="C672" s="94">
        <v>116.67</v>
      </c>
      <c r="D672" s="94">
        <v>111.6</v>
      </c>
      <c r="E672" s="94">
        <v>103.3</v>
      </c>
      <c r="F672" s="94">
        <v>4.1500000000000004</v>
      </c>
      <c r="G672" s="94">
        <v>6.16</v>
      </c>
      <c r="H672" s="94">
        <v>5.44</v>
      </c>
      <c r="I672" s="94">
        <v>5.76</v>
      </c>
      <c r="J672" s="94">
        <v>4.72</v>
      </c>
      <c r="K672" s="94">
        <v>0.33</v>
      </c>
      <c r="L672" s="94">
        <v>0</v>
      </c>
      <c r="M672" s="94">
        <v>0</v>
      </c>
      <c r="N672" s="94">
        <v>0</v>
      </c>
      <c r="O672" s="94">
        <v>0.24</v>
      </c>
      <c r="P672" s="94">
        <v>0.08</v>
      </c>
      <c r="Q672" s="94">
        <v>0.99</v>
      </c>
      <c r="R672" s="94">
        <v>0.85</v>
      </c>
      <c r="S672" s="94">
        <v>0.55000000000000004</v>
      </c>
      <c r="T672" s="94">
        <v>0.6</v>
      </c>
      <c r="U672" s="94">
        <v>1.37</v>
      </c>
      <c r="V672" s="94">
        <v>0</v>
      </c>
      <c r="W672" s="94">
        <v>72.97</v>
      </c>
      <c r="X672" s="94">
        <v>96.59</v>
      </c>
      <c r="Y672" s="94">
        <v>245.11</v>
      </c>
    </row>
    <row r="673" spans="1:25" s="68" customFormat="1" ht="15.75" hidden="1" outlineLevel="1" x14ac:dyDescent="0.25">
      <c r="A673" s="104">
        <v>24</v>
      </c>
      <c r="B673" s="94">
        <v>120.18</v>
      </c>
      <c r="C673" s="94">
        <v>4.9400000000000004</v>
      </c>
      <c r="D673" s="94">
        <v>26.35</v>
      </c>
      <c r="E673" s="94">
        <v>113.72</v>
      </c>
      <c r="F673" s="94">
        <v>2.48</v>
      </c>
      <c r="G673" s="94">
        <v>0.39</v>
      </c>
      <c r="H673" s="94">
        <v>5.23</v>
      </c>
      <c r="I673" s="94">
        <v>2.2799999999999998</v>
      </c>
      <c r="J673" s="94">
        <v>0.95</v>
      </c>
      <c r="K673" s="94">
        <v>2.71</v>
      </c>
      <c r="L673" s="94">
        <v>0.51</v>
      </c>
      <c r="M673" s="94">
        <v>0.42</v>
      </c>
      <c r="N673" s="94">
        <v>0</v>
      </c>
      <c r="O673" s="94">
        <v>0</v>
      </c>
      <c r="P673" s="94">
        <v>0</v>
      </c>
      <c r="Q673" s="94">
        <v>0.16</v>
      </c>
      <c r="R673" s="94">
        <v>0.59</v>
      </c>
      <c r="S673" s="94">
        <v>1.18</v>
      </c>
      <c r="T673" s="94">
        <v>39.119999999999997</v>
      </c>
      <c r="U673" s="94">
        <v>26.27</v>
      </c>
      <c r="V673" s="94">
        <v>60.2</v>
      </c>
      <c r="W673" s="94">
        <v>330.14</v>
      </c>
      <c r="X673" s="94">
        <v>795.76</v>
      </c>
      <c r="Y673" s="94">
        <v>309.62</v>
      </c>
    </row>
    <row r="674" spans="1:25" s="68" customFormat="1" ht="15.75" hidden="1" outlineLevel="1" x14ac:dyDescent="0.25">
      <c r="A674" s="104">
        <v>25</v>
      </c>
      <c r="B674" s="94">
        <v>130.81</v>
      </c>
      <c r="C674" s="94">
        <v>124.63</v>
      </c>
      <c r="D674" s="94">
        <v>2.56</v>
      </c>
      <c r="E674" s="94">
        <v>0.64</v>
      </c>
      <c r="F674" s="94">
        <v>0</v>
      </c>
      <c r="G674" s="94">
        <v>0</v>
      </c>
      <c r="H674" s="94">
        <v>0.34</v>
      </c>
      <c r="I674" s="94">
        <v>0</v>
      </c>
      <c r="J674" s="94">
        <v>268.92</v>
      </c>
      <c r="K674" s="94">
        <v>449.17</v>
      </c>
      <c r="L674" s="94">
        <v>414.07</v>
      </c>
      <c r="M674" s="94">
        <v>228.72</v>
      </c>
      <c r="N674" s="94">
        <v>143.06</v>
      </c>
      <c r="O674" s="94">
        <v>386.03</v>
      </c>
      <c r="P674" s="94">
        <v>381.54</v>
      </c>
      <c r="Q674" s="94">
        <v>259.36</v>
      </c>
      <c r="R674" s="94">
        <v>437.67</v>
      </c>
      <c r="S674" s="94">
        <v>281.52999999999997</v>
      </c>
      <c r="T674" s="94">
        <v>361.48</v>
      </c>
      <c r="U674" s="94">
        <v>8.89</v>
      </c>
      <c r="V674" s="94">
        <v>143.28</v>
      </c>
      <c r="W674" s="94">
        <v>513.79</v>
      </c>
      <c r="X674" s="94">
        <v>520.1</v>
      </c>
      <c r="Y674" s="94">
        <v>195.81</v>
      </c>
    </row>
    <row r="675" spans="1:25" s="68" customFormat="1" ht="15.75" hidden="1" outlineLevel="1" x14ac:dyDescent="0.25">
      <c r="A675" s="104">
        <v>26</v>
      </c>
      <c r="B675" s="94">
        <v>107.37</v>
      </c>
      <c r="C675" s="94">
        <v>10.94</v>
      </c>
      <c r="D675" s="94">
        <v>3.44</v>
      </c>
      <c r="E675" s="94">
        <v>0</v>
      </c>
      <c r="F675" s="94">
        <v>0</v>
      </c>
      <c r="G675" s="94">
        <v>0.98</v>
      </c>
      <c r="H675" s="94">
        <v>2.17</v>
      </c>
      <c r="I675" s="94">
        <v>0.21</v>
      </c>
      <c r="J675" s="94">
        <v>637.03</v>
      </c>
      <c r="K675" s="94">
        <v>590.34</v>
      </c>
      <c r="L675" s="94">
        <v>429.03</v>
      </c>
      <c r="M675" s="94">
        <v>369.43</v>
      </c>
      <c r="N675" s="94">
        <v>361.6</v>
      </c>
      <c r="O675" s="94">
        <v>185.83</v>
      </c>
      <c r="P675" s="94">
        <v>241.12</v>
      </c>
      <c r="Q675" s="94">
        <v>257.16000000000003</v>
      </c>
      <c r="R675" s="94">
        <v>0</v>
      </c>
      <c r="S675" s="94">
        <v>0.61</v>
      </c>
      <c r="T675" s="94">
        <v>0</v>
      </c>
      <c r="U675" s="94">
        <v>0</v>
      </c>
      <c r="V675" s="94">
        <v>36.32</v>
      </c>
      <c r="W675" s="94">
        <v>119.7</v>
      </c>
      <c r="X675" s="94">
        <v>556.48</v>
      </c>
      <c r="Y675" s="94">
        <v>364.54</v>
      </c>
    </row>
    <row r="676" spans="1:25" s="68" customFormat="1" ht="15.75" hidden="1" outlineLevel="1" x14ac:dyDescent="0.25">
      <c r="A676" s="104">
        <v>27</v>
      </c>
      <c r="B676" s="94">
        <v>191.67</v>
      </c>
      <c r="C676" s="94">
        <v>65.040000000000006</v>
      </c>
      <c r="D676" s="94">
        <v>148.57</v>
      </c>
      <c r="E676" s="94">
        <v>13.25</v>
      </c>
      <c r="F676" s="94">
        <v>0</v>
      </c>
      <c r="G676" s="94">
        <v>0</v>
      </c>
      <c r="H676" s="94">
        <v>0.04</v>
      </c>
      <c r="I676" s="94">
        <v>0</v>
      </c>
      <c r="J676" s="94">
        <v>0</v>
      </c>
      <c r="K676" s="94">
        <v>5.28</v>
      </c>
      <c r="L676" s="94">
        <v>1.2</v>
      </c>
      <c r="M676" s="94">
        <v>0</v>
      </c>
      <c r="N676" s="94">
        <v>0</v>
      </c>
      <c r="O676" s="94">
        <v>0.1</v>
      </c>
      <c r="P676" s="94">
        <v>0.47</v>
      </c>
      <c r="Q676" s="94">
        <v>0.87</v>
      </c>
      <c r="R676" s="94">
        <v>0</v>
      </c>
      <c r="S676" s="94">
        <v>0.02</v>
      </c>
      <c r="T676" s="94">
        <v>0</v>
      </c>
      <c r="U676" s="94">
        <v>1</v>
      </c>
      <c r="V676" s="94">
        <v>2.88</v>
      </c>
      <c r="W676" s="94">
        <v>1262.3800000000001</v>
      </c>
      <c r="X676" s="94">
        <v>451.17</v>
      </c>
      <c r="Y676" s="94">
        <v>46.96</v>
      </c>
    </row>
    <row r="677" spans="1:25" s="68" customFormat="1" ht="15.75" outlineLevel="1" x14ac:dyDescent="0.25">
      <c r="A677" s="104">
        <v>28</v>
      </c>
      <c r="B677" s="94">
        <v>16.28</v>
      </c>
      <c r="C677" s="94">
        <v>0.46</v>
      </c>
      <c r="D677" s="94">
        <v>59.89</v>
      </c>
      <c r="E677" s="94">
        <v>0</v>
      </c>
      <c r="F677" s="94">
        <v>0</v>
      </c>
      <c r="G677" s="94">
        <v>0</v>
      </c>
      <c r="H677" s="94">
        <v>0</v>
      </c>
      <c r="I677" s="94">
        <v>0</v>
      </c>
      <c r="J677" s="94">
        <v>0</v>
      </c>
      <c r="K677" s="94">
        <v>0</v>
      </c>
      <c r="L677" s="94">
        <v>0</v>
      </c>
      <c r="M677" s="94">
        <v>0</v>
      </c>
      <c r="N677" s="94">
        <v>0</v>
      </c>
      <c r="O677" s="94">
        <v>0</v>
      </c>
      <c r="P677" s="94">
        <v>0</v>
      </c>
      <c r="Q677" s="94">
        <v>0</v>
      </c>
      <c r="R677" s="94">
        <v>0</v>
      </c>
      <c r="S677" s="94">
        <v>0</v>
      </c>
      <c r="T677" s="94">
        <v>0</v>
      </c>
      <c r="U677" s="94">
        <v>0</v>
      </c>
      <c r="V677" s="94">
        <v>0</v>
      </c>
      <c r="W677" s="94">
        <v>6.19</v>
      </c>
      <c r="X677" s="94">
        <v>98.46</v>
      </c>
      <c r="Y677" s="94">
        <v>12.46</v>
      </c>
    </row>
    <row r="678" spans="1:25" s="68" customFormat="1" ht="15.75" x14ac:dyDescent="0.25">
      <c r="A678" s="121"/>
      <c r="B678" s="118"/>
      <c r="C678" s="118"/>
      <c r="D678" s="118"/>
      <c r="E678" s="118"/>
      <c r="F678" s="118"/>
      <c r="G678" s="118"/>
      <c r="H678" s="118"/>
      <c r="I678" s="118"/>
      <c r="J678" s="118"/>
      <c r="K678" s="118"/>
      <c r="L678" s="118"/>
      <c r="M678" s="118"/>
      <c r="N678" s="118"/>
      <c r="O678" s="118"/>
      <c r="P678" s="118"/>
      <c r="Q678" s="118"/>
      <c r="R678" s="118"/>
      <c r="S678" s="118"/>
      <c r="T678" s="118"/>
      <c r="U678" s="118"/>
      <c r="V678" s="118"/>
      <c r="W678" s="118"/>
      <c r="X678" s="118"/>
      <c r="Y678" s="118"/>
    </row>
    <row r="679" spans="1:25" s="68" customFormat="1" ht="15.75" x14ac:dyDescent="0.25">
      <c r="A679" s="140" t="s">
        <v>64</v>
      </c>
      <c r="B679" s="140"/>
      <c r="C679" s="140"/>
      <c r="D679" s="140"/>
      <c r="E679" s="140"/>
      <c r="F679" s="140"/>
      <c r="G679" s="140"/>
      <c r="H679" s="140"/>
      <c r="I679" s="140"/>
      <c r="J679" s="140"/>
      <c r="K679" s="120"/>
      <c r="L679" s="118"/>
      <c r="M679" s="118"/>
      <c r="N679" s="118"/>
      <c r="O679" s="118"/>
      <c r="P679" s="118"/>
      <c r="Q679" s="118"/>
      <c r="R679" s="118"/>
      <c r="S679" s="118"/>
      <c r="T679" s="118"/>
      <c r="U679" s="118"/>
      <c r="V679" s="118"/>
      <c r="W679" s="118"/>
      <c r="X679" s="118"/>
      <c r="Y679" s="118"/>
    </row>
    <row r="680" spans="1:25" s="68" customFormat="1" ht="39.75" customHeight="1" x14ac:dyDescent="0.25">
      <c r="A680" s="146" t="s">
        <v>65</v>
      </c>
      <c r="B680" s="146"/>
      <c r="C680" s="146"/>
      <c r="D680" s="146"/>
      <c r="E680" s="146"/>
      <c r="F680" s="146"/>
      <c r="G680" s="147" t="s">
        <v>129</v>
      </c>
      <c r="H680" s="147"/>
      <c r="I680" s="147"/>
      <c r="J680" s="147"/>
      <c r="K680" s="119"/>
      <c r="L680" s="119"/>
      <c r="M680" s="119"/>
      <c r="N680" s="119"/>
    </row>
    <row r="681" spans="1:25" s="68" customFormat="1" ht="42" customHeight="1" x14ac:dyDescent="0.25">
      <c r="A681" s="146" t="s">
        <v>66</v>
      </c>
      <c r="B681" s="146"/>
      <c r="C681" s="146"/>
      <c r="D681" s="146"/>
      <c r="E681" s="146"/>
      <c r="F681" s="146"/>
      <c r="G681" s="154" t="s">
        <v>130</v>
      </c>
      <c r="H681" s="154"/>
      <c r="I681" s="154"/>
      <c r="J681" s="154"/>
      <c r="K681" s="119"/>
      <c r="L681" s="119"/>
      <c r="M681" s="119"/>
      <c r="N681" s="119"/>
    </row>
    <row r="682" spans="1:25" s="68" customFormat="1" ht="9" customHeight="1" x14ac:dyDescent="0.25">
      <c r="A682" s="46"/>
    </row>
    <row r="683" spans="1:25" s="86" customFormat="1" ht="18.75" x14ac:dyDescent="0.3">
      <c r="A683" s="155" t="s">
        <v>85</v>
      </c>
      <c r="B683" s="155"/>
      <c r="C683" s="155"/>
      <c r="D683" s="155"/>
      <c r="E683" s="155"/>
      <c r="F683" s="155"/>
      <c r="G683" s="155"/>
      <c r="H683" s="155"/>
      <c r="I683" s="155"/>
      <c r="J683" s="155"/>
      <c r="K683" s="155"/>
      <c r="L683" s="116">
        <v>970197.9</v>
      </c>
      <c r="S683" s="111"/>
    </row>
    <row r="684" spans="1:25" s="86" customFormat="1" ht="18.75" x14ac:dyDescent="0.3">
      <c r="A684" s="139" t="s">
        <v>127</v>
      </c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15">
        <v>968975.18</v>
      </c>
      <c r="S684" s="111"/>
    </row>
    <row r="685" spans="1:25" s="86" customFormat="1" ht="32.25" customHeight="1" x14ac:dyDescent="0.3">
      <c r="A685" s="139" t="s">
        <v>128</v>
      </c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15">
        <v>1222.72</v>
      </c>
    </row>
    <row r="686" spans="1:25" s="86" customFormat="1" ht="18.75" x14ac:dyDescent="0.3">
      <c r="A686" s="85" t="s">
        <v>123</v>
      </c>
    </row>
    <row r="687" spans="1:25" s="68" customFormat="1" ht="8.25" customHeight="1" x14ac:dyDescent="0.25">
      <c r="A687" s="46"/>
    </row>
    <row r="688" spans="1:25" s="68" customFormat="1" ht="15.75" x14ac:dyDescent="0.25">
      <c r="A688" s="76"/>
      <c r="B688" s="77"/>
      <c r="C688" s="77"/>
      <c r="D688" s="77"/>
      <c r="E688" s="78"/>
      <c r="F688" s="141" t="s">
        <v>8</v>
      </c>
      <c r="G688" s="142"/>
      <c r="H688" s="142"/>
      <c r="I688" s="142"/>
    </row>
    <row r="689" spans="1:23" s="68" customFormat="1" ht="15.75" x14ac:dyDescent="0.25">
      <c r="A689" s="79"/>
      <c r="B689" s="80"/>
      <c r="C689" s="80"/>
      <c r="D689" s="80"/>
      <c r="E689" s="81"/>
      <c r="F689" s="103" t="s">
        <v>9</v>
      </c>
      <c r="G689" s="104" t="s">
        <v>10</v>
      </c>
      <c r="H689" s="104" t="s">
        <v>11</v>
      </c>
      <c r="I689" s="104" t="s">
        <v>12</v>
      </c>
    </row>
    <row r="690" spans="1:23" s="68" customFormat="1" ht="58.15" customHeight="1" x14ac:dyDescent="0.25">
      <c r="A690" s="143" t="s">
        <v>60</v>
      </c>
      <c r="B690" s="144"/>
      <c r="C690" s="144"/>
      <c r="D690" s="144"/>
      <c r="E690" s="145"/>
      <c r="F690" s="117">
        <v>2061724.1199999999</v>
      </c>
      <c r="G690" s="117">
        <v>2117500.5500000003</v>
      </c>
      <c r="H690" s="117">
        <v>2458653.4000000004</v>
      </c>
      <c r="I690" s="117">
        <v>3176971.33</v>
      </c>
    </row>
    <row r="691" spans="1:23" ht="58.15" customHeight="1" x14ac:dyDescent="0.25">
      <c r="A691" s="107"/>
      <c r="B691" s="107"/>
      <c r="C691" s="107"/>
      <c r="D691" s="107"/>
      <c r="E691" s="107"/>
      <c r="F691" s="108"/>
      <c r="G691" s="108"/>
      <c r="H691" s="108"/>
      <c r="I691" s="108"/>
    </row>
    <row r="692" spans="1:23" s="102" customFormat="1" ht="29.25" customHeight="1" x14ac:dyDescent="0.35">
      <c r="A692" s="97"/>
      <c r="B692" s="98"/>
      <c r="C692" s="98"/>
      <c r="D692" s="98"/>
      <c r="E692" s="99"/>
      <c r="F692" s="100"/>
    </row>
    <row r="693" spans="1:23" s="85" customFormat="1" ht="20.25" x14ac:dyDescent="0.3">
      <c r="A693" s="97"/>
      <c r="B693" s="52"/>
      <c r="C693" s="52"/>
      <c r="E693" s="101"/>
      <c r="Q693" s="100"/>
      <c r="U693" s="97"/>
    </row>
    <row r="694" spans="1:23" ht="20.25" x14ac:dyDescent="0.3">
      <c r="A694" s="97"/>
      <c r="B694" s="52"/>
      <c r="C694" s="52"/>
      <c r="D694" s="85"/>
      <c r="E694" s="101"/>
      <c r="F694" s="85"/>
      <c r="G694" s="85"/>
      <c r="U694" s="97"/>
      <c r="V694" s="52"/>
      <c r="W694" s="52"/>
    </row>
    <row r="697" spans="1:23" ht="285" customHeight="1" x14ac:dyDescent="0.25"/>
    <row r="700" spans="1:23" ht="15.75" x14ac:dyDescent="0.25">
      <c r="A700" s="67"/>
    </row>
    <row r="701" spans="1:23" ht="15.75" x14ac:dyDescent="0.25">
      <c r="A701" s="67"/>
    </row>
  </sheetData>
  <dataConsolidate/>
  <mergeCells count="65">
    <mergeCell ref="A144:K144"/>
    <mergeCell ref="A17:A18"/>
    <mergeCell ref="B17:Y17"/>
    <mergeCell ref="A48:A49"/>
    <mergeCell ref="B48:Y48"/>
    <mergeCell ref="A79:A80"/>
    <mergeCell ref="B79:Y79"/>
    <mergeCell ref="A352:A353"/>
    <mergeCell ref="B352:Y352"/>
    <mergeCell ref="A290:A291"/>
    <mergeCell ref="A282:E282"/>
    <mergeCell ref="A110:A111"/>
    <mergeCell ref="B110:Y110"/>
    <mergeCell ref="A150:A151"/>
    <mergeCell ref="B150:Y150"/>
    <mergeCell ref="A181:A182"/>
    <mergeCell ref="B181:Y181"/>
    <mergeCell ref="A212:A213"/>
    <mergeCell ref="B212:Y212"/>
    <mergeCell ref="A243:A244"/>
    <mergeCell ref="B243:Y243"/>
    <mergeCell ref="F280:I280"/>
    <mergeCell ref="A277:K277"/>
    <mergeCell ref="A690:E690"/>
    <mergeCell ref="A647:A649"/>
    <mergeCell ref="B647:Y647"/>
    <mergeCell ref="B648:Y648"/>
    <mergeCell ref="A489:A490"/>
    <mergeCell ref="B489:Y489"/>
    <mergeCell ref="A520:A521"/>
    <mergeCell ref="B520:Y520"/>
    <mergeCell ref="A551:A552"/>
    <mergeCell ref="B551:Y551"/>
    <mergeCell ref="A582:A583"/>
    <mergeCell ref="B582:Y582"/>
    <mergeCell ref="A615:A617"/>
    <mergeCell ref="B615:Y615"/>
    <mergeCell ref="B616:Y616"/>
    <mergeCell ref="A683:K683"/>
    <mergeCell ref="N8:O8"/>
    <mergeCell ref="F688:I688"/>
    <mergeCell ref="A383:A384"/>
    <mergeCell ref="B383:Y383"/>
    <mergeCell ref="A415:A416"/>
    <mergeCell ref="B415:Y415"/>
    <mergeCell ref="A446:A447"/>
    <mergeCell ref="B446:Y446"/>
    <mergeCell ref="A477:J477"/>
    <mergeCell ref="A478:F478"/>
    <mergeCell ref="G478:J478"/>
    <mergeCell ref="A479:F479"/>
    <mergeCell ref="G479:J479"/>
    <mergeCell ref="B290:Y290"/>
    <mergeCell ref="A321:A322"/>
    <mergeCell ref="B321:Y321"/>
    <mergeCell ref="A684:K684"/>
    <mergeCell ref="A685:K685"/>
    <mergeCell ref="A481:K481"/>
    <mergeCell ref="A482:K482"/>
    <mergeCell ref="A483:K483"/>
    <mergeCell ref="A680:F680"/>
    <mergeCell ref="A681:F681"/>
    <mergeCell ref="G680:J680"/>
    <mergeCell ref="G681:J681"/>
    <mergeCell ref="A679:J679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2026-03-12T07:05:16Z</dcterms:modified>
</cp:coreProperties>
</file>